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C:\Users\procurement\Desktop\law works\"/>
    </mc:Choice>
  </mc:AlternateContent>
  <xr:revisionPtr revIDLastSave="0" documentId="8_{AA34A906-C254-43A3-B4A0-78DEDD7F3B05}" xr6:coauthVersionLast="36" xr6:coauthVersionMax="36" xr10:uidLastSave="{00000000-0000-0000-0000-000000000000}"/>
  <bookViews>
    <workbookView xWindow="0" yWindow="0" windowWidth="16245" windowHeight="9075" xr2:uid="{00000000-000D-0000-FFFF-FFFF00000000}"/>
  </bookViews>
  <sheets>
    <sheet name="POST GRADUATE EXTENTION" sheetId="1" r:id="rId1"/>
    <sheet name="MAINTENANCE TO BUILDING" sheetId="7" r:id="rId2"/>
    <sheet name="preliminaries" sheetId="8" r:id="rId3"/>
    <sheet name="MAIN SUMMARY" sheetId="6"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7" i="8" l="1"/>
  <c r="C334" i="8"/>
  <c r="C300" i="8"/>
  <c r="C263" i="8"/>
  <c r="C169" i="8"/>
  <c r="C29" i="8"/>
  <c r="F49" i="7" l="1"/>
  <c r="C132" i="8" l="1"/>
  <c r="F96" i="7"/>
  <c r="F137" i="7"/>
  <c r="F226" i="7" l="1"/>
  <c r="F424" i="1" l="1"/>
  <c r="F353" i="1"/>
  <c r="F265" i="1" l="1"/>
  <c r="F394" i="1"/>
  <c r="F181" i="1"/>
  <c r="F139" i="1"/>
  <c r="F311" i="1"/>
  <c r="F40" i="1"/>
</calcChain>
</file>

<file path=xl/sharedStrings.xml><?xml version="1.0" encoding="utf-8"?>
<sst xmlns="http://schemas.openxmlformats.org/spreadsheetml/2006/main" count="816" uniqueCount="353">
  <si>
    <t xml:space="preserve"> </t>
  </si>
  <si>
    <t>Item</t>
  </si>
  <si>
    <t>DEMOLITIONS AND ALTERATIONS</t>
  </si>
  <si>
    <t>Unit</t>
  </si>
  <si>
    <t>Qty</t>
  </si>
  <si>
    <t>Rate</t>
  </si>
  <si>
    <t>item</t>
  </si>
  <si>
    <t>shoring, needling, strutting etc</t>
  </si>
  <si>
    <t>A</t>
  </si>
  <si>
    <t xml:space="preserve">Allow for supplying and erecting all additional necessary </t>
  </si>
  <si>
    <t>shoring, needling, strutting, etc that may be required to ensure the stability of the building with suitable and substantial timber and other necessary materials and taking down and removing when directed</t>
  </si>
  <si>
    <t>Temporary screens</t>
  </si>
  <si>
    <t>B</t>
  </si>
  <si>
    <t xml:space="preserve">Allow for supplying and erecting any additional temporary </t>
  </si>
  <si>
    <t>tarpaulins, dust or weatherproof screens and barriers that may be necessary through out the progress of works and taking down and removing when directed</t>
  </si>
  <si>
    <t>water to prevent dust nuisance</t>
  </si>
  <si>
    <t>C</t>
  </si>
  <si>
    <t>measuring notes</t>
  </si>
  <si>
    <t>D</t>
  </si>
  <si>
    <t xml:space="preserve">TOTAL CARRIED TO COLLECTION PAGE                            </t>
  </si>
  <si>
    <t>Carefully take down and/or remove, dismantle into sections as required and hand to the Employer on site, the following;</t>
  </si>
  <si>
    <t>E</t>
  </si>
  <si>
    <t>F</t>
  </si>
  <si>
    <t>G</t>
  </si>
  <si>
    <t>H</t>
  </si>
  <si>
    <t>I</t>
  </si>
  <si>
    <t>J</t>
  </si>
  <si>
    <t>K</t>
  </si>
  <si>
    <t>L</t>
  </si>
  <si>
    <t>Carefully take down and/or demolish and remove from site, the following</t>
  </si>
  <si>
    <t>3000 x 450mm Glass blocks (2No)</t>
  </si>
  <si>
    <t>Air Conditioner (1No)</t>
  </si>
  <si>
    <t>DEMOLITIONS</t>
  </si>
  <si>
    <t>Surface mount Electrical sockets complete with wiring and conduit cases</t>
  </si>
  <si>
    <t>Brick-on-edge bullnose ceramic bricks window sills (6m)</t>
  </si>
  <si>
    <t>Ceiling lights (8No)</t>
  </si>
  <si>
    <t>M</t>
  </si>
  <si>
    <t>EXTERNAL AND INTERNAL WALLS</t>
  </si>
  <si>
    <t>M2</t>
  </si>
  <si>
    <t>Ant-Treatment</t>
  </si>
  <si>
    <t>Ant repellent solution applied over the area of build-ups</t>
  </si>
  <si>
    <t>No</t>
  </si>
  <si>
    <t xml:space="preserve">INTERNAL AND EXTERNAL WALLS - CARRIED TO SUMMARY                                              </t>
  </si>
  <si>
    <t>WINDOWS AND DOORS</t>
  </si>
  <si>
    <r>
      <rPr>
        <b/>
        <u/>
        <sz val="12"/>
        <rFont val="Arial"/>
        <family val="2"/>
      </rPr>
      <t>Double Trellis Trellidor Burglar Guard</t>
    </r>
    <r>
      <rPr>
        <u/>
        <sz val="12"/>
        <rFont val="Arial"/>
        <family val="2"/>
      </rPr>
      <t>, Matt White powder coated finish o</t>
    </r>
    <r>
      <rPr>
        <b/>
        <u/>
        <sz val="12"/>
        <rFont val="Arial"/>
        <family val="2"/>
      </rPr>
      <t>r</t>
    </r>
    <r>
      <rPr>
        <u/>
        <sz val="12"/>
        <rFont val="Arial"/>
        <family val="2"/>
      </rPr>
      <t xml:space="preserve"> equally approved.</t>
    </r>
  </si>
  <si>
    <r>
      <rPr>
        <b/>
        <u/>
        <sz val="12"/>
        <rFont val="Arial"/>
        <family val="2"/>
      </rPr>
      <t xml:space="preserve">Note: </t>
    </r>
    <r>
      <rPr>
        <u/>
        <sz val="12"/>
        <rFont val="Arial"/>
        <family val="2"/>
      </rPr>
      <t>Supplied and fit in accordance to manufacture's specification</t>
    </r>
  </si>
  <si>
    <t>PAINTING AND DECORATING</t>
  </si>
  <si>
    <t xml:space="preserve">WINDOWS AND DOORS - TOTAL CARRIED TO SUMMARY                                                         </t>
  </si>
  <si>
    <t>WALL FINISHES</t>
  </si>
  <si>
    <t>EXTERNAL</t>
  </si>
  <si>
    <t>Plasterwork</t>
  </si>
  <si>
    <t>Prepare and apply one undercoat and two finishing coats of interior premium quality Acylic Plush Matt finish paint on</t>
  </si>
  <si>
    <t>Ditto in narrow width</t>
  </si>
  <si>
    <t>INTERNAL</t>
  </si>
  <si>
    <t>PLASTERWORK</t>
  </si>
  <si>
    <t>15mm Rendering (1:4) cement and sand, finished with a final coat of lime putty, steel trowelled</t>
  </si>
  <si>
    <t xml:space="preserve">Rendered Brick walls </t>
  </si>
  <si>
    <t>Prepare and apply two coats of interior premium quality Acylic Plush Matt finish paint on</t>
  </si>
  <si>
    <t>On existing walls</t>
  </si>
  <si>
    <t xml:space="preserve">WALL FINISHES - CARRIED TO SUMMARY   </t>
  </si>
  <si>
    <t>FLOOR FINISHES</t>
  </si>
  <si>
    <t>1:3 Cement and sand screed finished with a steel</t>
  </si>
  <si>
    <t>30mm Thick to concrete slab</t>
  </si>
  <si>
    <t>TILING</t>
  </si>
  <si>
    <t>Over 300mm wide</t>
  </si>
  <si>
    <t>Skirting</t>
  </si>
  <si>
    <t xml:space="preserve">50 x 100mm hardwood skirting </t>
  </si>
  <si>
    <t>Hardwood timber skirting</t>
  </si>
  <si>
    <t xml:space="preserve">FLOOR FINISHES - CARRIED TO SUMMARY   </t>
  </si>
  <si>
    <t>CEILING FINISHES</t>
  </si>
  <si>
    <t>JOINERY</t>
  </si>
  <si>
    <t>Panneling</t>
  </si>
  <si>
    <t>Suspended Ceiling</t>
  </si>
  <si>
    <t>Suspended ceiling; OWACOUSTIC SMART Modular suspended ceiling system; Owacoustic Smart Constellation 3 drop-in tiles; 600 x600 x15mm thick,butt edges; predecorated; laying in position in nad including white powder coated recessed galvanised steel T grid system' comprising tee section members at 600mm centres bothways on standard hangers and angle brackets; fixing hangers to concrete structures</t>
  </si>
  <si>
    <t xml:space="preserve">CEILING FINISHES - TOTAL CARRIED TO SUMMARY  </t>
  </si>
  <si>
    <t>SUMMARY</t>
  </si>
  <si>
    <t>Page</t>
  </si>
  <si>
    <t>INTERNAL AND EXTERNAL WALLS</t>
  </si>
  <si>
    <t xml:space="preserve">SUMMARY - TOTAL CARRIED TO MAIN SUMMARY                                                                                                                                                  </t>
  </si>
  <si>
    <t>Timber skirting (24m)</t>
  </si>
  <si>
    <t>Cement sand screed (39m2)</t>
  </si>
  <si>
    <t>Suspended ceiling (39m2)</t>
  </si>
  <si>
    <t>Concrete breeze blocks (15m2)</t>
  </si>
  <si>
    <t>One and half thick brick wall (21m2)</t>
  </si>
  <si>
    <t>Windows</t>
  </si>
  <si>
    <t>Aluminium Windows Frames</t>
  </si>
  <si>
    <t>Glass blocks</t>
  </si>
  <si>
    <t>Brick-on-edge bullnose ceramic bricks window sills</t>
  </si>
  <si>
    <t xml:space="preserve">Brick walls </t>
  </si>
  <si>
    <t>SUBSTRUCTURE</t>
  </si>
  <si>
    <t>Walls</t>
  </si>
  <si>
    <r>
      <rPr>
        <b/>
        <u/>
        <sz val="12"/>
        <rFont val="Arial"/>
        <family val="2"/>
      </rPr>
      <t>Note</t>
    </r>
    <r>
      <rPr>
        <u/>
        <sz val="12"/>
        <rFont val="Arial"/>
        <family val="2"/>
      </rPr>
      <t>; All in accordance to Manufacturer's specifications and recommandations and installations by manufacturer/ Specialist Sub-contractor</t>
    </r>
  </si>
  <si>
    <r>
      <t xml:space="preserve">  </t>
    </r>
    <r>
      <rPr>
        <b/>
        <u/>
        <sz val="12"/>
        <rFont val="Arial"/>
        <family val="2"/>
      </rPr>
      <t>PLASTERWORK</t>
    </r>
  </si>
  <si>
    <t>AL PROVISIONAL</t>
  </si>
  <si>
    <r>
      <rPr>
        <b/>
        <sz val="12"/>
        <rFont val="Arial"/>
        <family val="2"/>
      </rPr>
      <t>NOTE</t>
    </r>
    <r>
      <rPr>
        <sz val="12"/>
        <rFont val="Arial"/>
        <family val="2"/>
      </rPr>
      <t>: All demolitions and alterations shall carefully be carried out i.e causing as little disturbance as possible to the surrounding construction or finish and for subsequent clearing away upon completion</t>
    </r>
  </si>
  <si>
    <t>(ALL PROVISINAL)</t>
  </si>
  <si>
    <t>Half brickwall, in stretcher bond, with 25mm wide mortar joint between, reinforced with one layer of "Brickforce" reinforcement every fourth cource</t>
  </si>
  <si>
    <t>Damp Proof Cource</t>
  </si>
  <si>
    <t xml:space="preserve">Load bearing Grade 3 burnt clay bricks, bedded and jointed in gauged mortar (1:4) </t>
  </si>
  <si>
    <t xml:space="preserve">Load bearing ceramic bricks Grade 3, bedded and jointed in gauged mortar (1:4), pointing measured seperatel </t>
  </si>
  <si>
    <t>Extra over for 115mm thick outer skin in selected loadbearing ceramic facing bricks as manufactured by ceramic company Blantyre or equally approved</t>
  </si>
  <si>
    <t>3Ply "Malthoid" damp proof cource 230mm wide, laid under brickwork</t>
  </si>
  <si>
    <t>3000 x 1800mm Aluminium windows inclusive of glazing and ironmongery (2No)</t>
  </si>
  <si>
    <t>Carried to Collection</t>
  </si>
  <si>
    <t>Collection</t>
  </si>
  <si>
    <t>Page No</t>
  </si>
  <si>
    <t xml:space="preserve">Page </t>
  </si>
  <si>
    <t xml:space="preserve">TOTAL CARRIED TO SUMMARY                             </t>
  </si>
  <si>
    <t>joints in brickwork</t>
  </si>
  <si>
    <t xml:space="preserve">Point in cement and sand mortar (1:4) recessed </t>
  </si>
  <si>
    <t>Prepare and apply two coats of styrene acrylic emulsion clear brick sealer on</t>
  </si>
  <si>
    <t>Fairfaced Ceramic Brick wall</t>
  </si>
  <si>
    <t>Hack up floor to receive tiles (39m2)</t>
  </si>
  <si>
    <t xml:space="preserve">Ceilling; Depth of suspension not exceeding 3500 mm </t>
  </si>
  <si>
    <t>Work to include laying of conduit , installation of boxes &amp; wiring from the distribution board up to the point complete with all necessary accessories :-</t>
  </si>
  <si>
    <t>ELECTRICAL INSTALLATION</t>
  </si>
  <si>
    <t>CCT 1 (1.5 sq mm)</t>
  </si>
  <si>
    <t>8 lighting point to a switch</t>
  </si>
  <si>
    <t xml:space="preserve"> cct 2 (2.5 sq mm)</t>
  </si>
  <si>
    <t>Ring Circuit to 13 Amps socket on the room perimeters</t>
  </si>
  <si>
    <t xml:space="preserve"> cct 3 (2.5 sq mm)</t>
  </si>
  <si>
    <t>Ring circuit to 13 Amps socket on the floor</t>
  </si>
  <si>
    <t xml:space="preserve"> cct 4 (2.5 sq mm)</t>
  </si>
  <si>
    <t xml:space="preserve"> cct 5 (4.0 sq mm)</t>
  </si>
  <si>
    <t>Radial Circuit to Aircon</t>
  </si>
  <si>
    <t>Fittings and Accessories</t>
  </si>
  <si>
    <t>2 Compartment floor box with 2x 13A switched twin sockets and 4 Data sockets-"CFB as power data technologies order code PL09738 or equal and approved by Engineer</t>
  </si>
  <si>
    <t>13A Twin Rectangular pin switched sockets as Tand G</t>
  </si>
  <si>
    <t>Supply and install 600 x 600mm LED light fittings,40 watts/4000 K  as EUROLUX, PHILLIPS  or equally approved.</t>
  </si>
  <si>
    <t>2 gang 1 way switch</t>
  </si>
  <si>
    <t>32 Amps SP MCB</t>
  </si>
  <si>
    <t>20 Amps SP MCB</t>
  </si>
  <si>
    <t>DP Neon switch for AC</t>
  </si>
  <si>
    <t xml:space="preserve">No </t>
  </si>
  <si>
    <t>Ceiling Cassette system air conditioner unit with cooling capacity of 5.3KW (18,000BTU/Hour) and heating capacity of 5.4KW (18,500 BTU/Hour) as YORK Models, Indoor MKC-MKH18S and Outdoor MOC-MOH18 complete with switch.also make a provision for laying out of drain pipes and interconnecting cable to the out door unit</t>
  </si>
  <si>
    <t>PROJECTORS AND SCREENS</t>
  </si>
  <si>
    <r>
      <t xml:space="preserve">Supply and install </t>
    </r>
    <r>
      <rPr>
        <b/>
        <sz val="12"/>
        <color theme="1"/>
        <rFont val="Arial"/>
        <family val="2"/>
      </rPr>
      <t>Remote controlled LCD screen as ELITE SCREEN</t>
    </r>
    <r>
      <rPr>
        <sz val="12"/>
        <color theme="1"/>
        <rFont val="Arial"/>
        <family val="2"/>
      </rPr>
      <t xml:space="preserve"> WALL/CEILING Model: VMAX166XWH2, Screen diagonal &amp; Aspect Ratio 166"(16.9)                                                                                                                               View height 205.7cm                                                                                                                     View width 365.8cm                                                                                                                   Net weight 21.8kg                                                                                                                       Gross weight 27.2kg                                                                                                                                                                              Packaging Dimensions 159.0" x 7.0" x7.0"                                                                              Gain 1.1                                                                                                                                                 Screen material MaxWhite FG                                                                                                Case color White</t>
    </r>
  </si>
  <si>
    <t xml:space="preserve">Supply and install category 6 Ethernet cables from the data boxes to controll room </t>
  </si>
  <si>
    <t>Supply and install (fixed to the wall) VGA to HDMI converter set,Female to female HDMI adapter.20 Meters HDMI  cable from projector to front of the room.2 way HDMI combiner</t>
  </si>
  <si>
    <t>Supply and install LCD projectors (overhead</t>
  </si>
  <si>
    <t>mount) as EPSON LASER PROJECTOR, Model</t>
  </si>
  <si>
    <t>EB-L1075U TECHNOLOGY: Projection system</t>
  </si>
  <si>
    <t>3LCD Technology LCD panel: 0.76Inch with</t>
  </si>
  <si>
    <t>C2 Fine IMAGE color Light Output 7,000 Lumen</t>
  </si>
  <si>
    <t>4900 Lumen (economy) in accordance with</t>
  </si>
  <si>
    <t>ISO 21118:2013 White Light Output: 7,000</t>
  </si>
  <si>
    <t>Lumen-49000 Lumen (economy) in accordance</t>
  </si>
  <si>
    <t>with ISO 2111-2013 Portrait colour Light</t>
  </si>
  <si>
    <t>output-7000Im</t>
  </si>
  <si>
    <t>Portrate White Light Output 7,000Im</t>
  </si>
  <si>
    <t>Resolution: WUXGA, 1920 x 1200, 16.10</t>
  </si>
  <si>
    <t>High Definition:4K enhancement</t>
  </si>
  <si>
    <t>Aspect Ratio 16:10</t>
  </si>
  <si>
    <t>Contrast Ratio: Over 2,500,000:1</t>
  </si>
  <si>
    <t>Native contrast 2,000 :1</t>
  </si>
  <si>
    <t>Light source: Laser</t>
  </si>
  <si>
    <t>Laser light source: 20,000 hours Durability</t>
  </si>
  <si>
    <t>High, 30,000 hours Durability Eco</t>
  </si>
  <si>
    <t>Accessories to be included</t>
  </si>
  <si>
    <r>
      <t>Ceilling Mount- ELPMB47 Low EB-</t>
    </r>
    <r>
      <rPr>
        <b/>
        <u/>
        <sz val="12"/>
        <rFont val="Arial"/>
        <family val="2"/>
      </rPr>
      <t>G7000/L</t>
    </r>
  </si>
  <si>
    <t>1000 CODE: V12H802010 Wireless LAN</t>
  </si>
  <si>
    <t>Adapter- ELPAP10 CODE: V12H731P01</t>
  </si>
  <si>
    <t xml:space="preserve">ELECTRICAL INSTALLATION CARRIED TO COLLECTION  </t>
  </si>
  <si>
    <t xml:space="preserve">ELECTRICAL INSTALLATION CARRIED TO  SUMMARY                                                                                                                                                  </t>
  </si>
  <si>
    <t>MAIN SUMMARY</t>
  </si>
  <si>
    <t xml:space="preserve">   PRELIMINARIES</t>
  </si>
  <si>
    <t>SUB TOTAL (A)</t>
  </si>
  <si>
    <r>
      <t>Add: Contingenc</t>
    </r>
    <r>
      <rPr>
        <sz val="12"/>
        <rFont val="Arial"/>
        <family val="2"/>
      </rPr>
      <t>y</t>
    </r>
  </si>
  <si>
    <t xml:space="preserve">be used at the directive of the Architect/Supervising Officer </t>
  </si>
  <si>
    <t>and deduct in whole or in part if not required</t>
  </si>
  <si>
    <t>SUB TOTAL (B)</t>
  </si>
  <si>
    <r>
      <t xml:space="preserve">Add: </t>
    </r>
    <r>
      <rPr>
        <b/>
        <sz val="12"/>
        <rFont val="Arial"/>
        <family val="2"/>
      </rPr>
      <t>Value Added Tax 16.5%</t>
    </r>
  </si>
  <si>
    <t>of</t>
  </si>
  <si>
    <t>(B)</t>
  </si>
  <si>
    <t>SUB TOTAL (C)</t>
  </si>
  <si>
    <r>
      <t xml:space="preserve"> Add:</t>
    </r>
    <r>
      <rPr>
        <b/>
        <sz val="12"/>
        <rFont val="Arial"/>
        <family val="2"/>
      </rPr>
      <t xml:space="preserve"> (NCIC Levy (1%)</t>
    </r>
  </si>
  <si>
    <t>TOTAL IN MALAWI KWACHA</t>
  </si>
  <si>
    <r>
      <t xml:space="preserve"> Add:</t>
    </r>
    <r>
      <rPr>
        <b/>
        <sz val="12"/>
        <rFont val="Arial"/>
        <family val="2"/>
      </rPr>
      <t xml:space="preserve"> (PPDA Levy (1%)</t>
    </r>
  </si>
  <si>
    <r>
      <t xml:space="preserve">TYPE E1; </t>
    </r>
    <r>
      <rPr>
        <u/>
        <sz val="12"/>
        <rFont val="Arial"/>
        <family val="2"/>
      </rPr>
      <t>300 x 300 mm x 6mm Imola Zero Porcelain non-slip glazed coloured floor tiles, laid to manufacture's specification to screed floor bonded with adhesive and pointed with grout</t>
    </r>
  </si>
  <si>
    <t xml:space="preserve">Generally all items to be removed are fixed to  </t>
  </si>
  <si>
    <t>specifically mentioned or not</t>
  </si>
  <si>
    <t>brickwork and/or concrete and rates shall include for making good to sorrounding finishes wheather</t>
  </si>
  <si>
    <t>Allow for watering the works from time to time as  necessary to prevent any nuisance from dust</t>
  </si>
  <si>
    <t>K                 t</t>
  </si>
  <si>
    <t xml:space="preserve">SUBSTRUCTURE - CARRIED TO SUMMARY                                              </t>
  </si>
  <si>
    <t>Hardcore filling to pass a 50mm ring all ways</t>
  </si>
  <si>
    <t>Sand blinding</t>
  </si>
  <si>
    <t xml:space="preserve">Hand pack hardcore/excavation to slopes, </t>
  </si>
  <si>
    <t>100mm wide</t>
  </si>
  <si>
    <t xml:space="preserve">50mm Bed of sand on hardcore rolled to receive </t>
  </si>
  <si>
    <t>damp proof membrane</t>
  </si>
  <si>
    <t>CONCRETE WORK</t>
  </si>
  <si>
    <t>Reinforced vibrated in-situ concrete</t>
  </si>
  <si>
    <t>(Class 25N/mm2/20mm)</t>
  </si>
  <si>
    <t>100mm Thick horizontal bed, laid in bays generally</t>
  </si>
  <si>
    <t>to construction joints</t>
  </si>
  <si>
    <t xml:space="preserve">3000mm square metres, including formwork </t>
  </si>
  <si>
    <t>Damp proof membrane</t>
  </si>
  <si>
    <r>
      <t>Allow the Provisional Sum of 5</t>
    </r>
    <r>
      <rPr>
        <b/>
        <sz val="12"/>
        <rFont val="Arial"/>
        <family val="2"/>
      </rPr>
      <t xml:space="preserve">% </t>
    </r>
    <r>
      <rPr>
        <sz val="12"/>
        <rFont val="Arial"/>
        <family val="2"/>
      </rPr>
      <t xml:space="preserve"> for contingencies to </t>
    </r>
  </si>
  <si>
    <t>joints and laid on blinded hardcore</t>
  </si>
  <si>
    <t xml:space="preserve">125mm guage Microns polythene damp proof </t>
  </si>
  <si>
    <t>membrane with welted joints, lapped 150mm at</t>
  </si>
  <si>
    <t>Re use existing 150 x150 mm glass blocks; opening overall size 3000  x 500mm high (2No)</t>
  </si>
  <si>
    <t xml:space="preserve">White powder coated Aluminium window frames and screen casement 90 x 45mm sections </t>
  </si>
  <si>
    <t xml:space="preserve">Size 3000 x 2000mm high trelligrille window fixed </t>
  </si>
  <si>
    <t>to brickwall</t>
  </si>
  <si>
    <t>Prepare and apply two finishing coats of interior premium quality Acylic Plush Matt finish paint on</t>
  </si>
  <si>
    <t>Security Grilles</t>
  </si>
  <si>
    <t>Prepare, knot, stop, prime and apply one undercoat and two finishing coats of interior Premium quality Enamel Satin Sheen finish paint on</t>
  </si>
  <si>
    <t>K                      t</t>
  </si>
  <si>
    <t>Prepare and apply two finishing coats of interior Premium quality Enamel Satin Sheen finish paint on</t>
  </si>
  <si>
    <t>Timber general surface</t>
  </si>
  <si>
    <t>Make good defect in wall by carefully taking out plaster and raking out joints of existing face brickwork. Clear affected area of debris and prepare surface to receive expansion joint sealant filler and plaster finish</t>
  </si>
  <si>
    <t>10 x 230mm Polyurethene expansion joint sealant filler on brick</t>
  </si>
  <si>
    <t>Timber general surfaces; 0 - 200mm girth</t>
  </si>
  <si>
    <t>Prepare and apply  two finishing coats of interior Premium quality Enamel Satin Sheen finish paint on</t>
  </si>
  <si>
    <t>Metal general surfaces; 0 - 300mm girth</t>
  </si>
  <si>
    <t>ROOF</t>
  </si>
  <si>
    <t xml:space="preserve">ROOF - TOTAL CARRIED TO SUMMARY                                                         </t>
  </si>
  <si>
    <r>
      <rPr>
        <b/>
        <sz val="12"/>
        <rFont val="Arial"/>
        <family val="2"/>
      </rPr>
      <t xml:space="preserve">  </t>
    </r>
    <r>
      <rPr>
        <b/>
        <u/>
        <sz val="12"/>
        <rFont val="Arial"/>
        <family val="2"/>
      </rPr>
      <t xml:space="preserve">"Water proofing"  </t>
    </r>
  </si>
  <si>
    <t>Prepare and apply two finishing coats of aluminium solvent paint on</t>
  </si>
  <si>
    <t xml:space="preserve">  Derbigum roof finish </t>
  </si>
  <si>
    <t xml:space="preserve">   POST GRADUATE ROOM </t>
  </si>
  <si>
    <t xml:space="preserve">150 x150 mm glass blocks; opening overall size 3000  x 500mm high </t>
  </si>
  <si>
    <t>Window cills</t>
  </si>
  <si>
    <t>Labour Only</t>
  </si>
  <si>
    <t xml:space="preserve">   MAINTENANCE WORKS TO EXISTING </t>
  </si>
  <si>
    <t xml:space="preserve">   FACULTY BUILDING</t>
  </si>
  <si>
    <t>Window Frame; overall size 3000  x 2000mm high; complete with ironmongery and 6mm clear glass</t>
  </si>
  <si>
    <t>trowel to receive floor tiles</t>
  </si>
  <si>
    <t xml:space="preserve">on existing brick walls </t>
  </si>
  <si>
    <t xml:space="preserve">Existing rendered brick walls </t>
  </si>
  <si>
    <t xml:space="preserve">(ALL PROVISIONAL) </t>
  </si>
  <si>
    <t>ITEM</t>
  </si>
  <si>
    <t xml:space="preserve"> PRELIMINARIES</t>
  </si>
  <si>
    <t>K                        t</t>
  </si>
  <si>
    <t>General</t>
  </si>
  <si>
    <t>These Preliminaries shall be priced in full with amounts against the individual items or parts of items for which payment is required. Items or parts of items against which no price is entered shall be deemed to have been covered by the other prices entered elsewhere by the contractor.</t>
  </si>
  <si>
    <t>Name of Parties</t>
  </si>
  <si>
    <t>The term "Project Manager" shall mean The Director of Buildings, Buildings Department, Ministry of Lands, Housing and urban Development, P/Bag B365, Capital City, Lilongwe, Malawi. The Director of Buildings shall be represented by: The Chief Architect, The Chief Quantity Surveyor and Contracts Officer, Chief Services Engineer, Chief Landscape Architect and Chief Civil/Structural Engineer.</t>
  </si>
  <si>
    <t>The Chief Architect, The Chief Quantity Surveyor and Contracts Officer, Chief Services Engineer, Chief Landscape Architect and Chief Civil/Structural Engineer shall be respectively represented by: Project Architect (Team leader), Project Quantity Surveyor, Project Services Engineer, Project Landscape Architect, and Project Civil/Structural Engineer.</t>
  </si>
  <si>
    <t>Description of Works</t>
  </si>
  <si>
    <t>Bills of Quantities</t>
  </si>
  <si>
    <t xml:space="preserve">These Bills of Quantities have generally been prepared in accordance with the principles of the Standard Method of Measurement of Building Works in Malawi, Metric Edition, and dated January 1982. Any divergence from the rules of the Standard Method of Measurement will generally be in order to provide further more detailed information. </t>
  </si>
  <si>
    <t>These Bills of Quantities must not be used for the purpose of ordering materials and no liability whatsoever shall be accepted by the Employer for any loss or expense incurred in this respect.</t>
  </si>
  <si>
    <t>To Collection                                                                              K</t>
  </si>
  <si>
    <r>
      <t>ITEMS FOR CONVENIENCE IN PRICING</t>
    </r>
    <r>
      <rPr>
        <sz val="12"/>
        <rFont val="Arial"/>
        <family val="2"/>
      </rPr>
      <t xml:space="preserve"> </t>
    </r>
  </si>
  <si>
    <t>Plant</t>
  </si>
  <si>
    <t>Provide for all plant necessary for the proper execution of the Works comprising:-</t>
  </si>
  <si>
    <t>(i) Mechanical plant, vehicles and the like.</t>
  </si>
  <si>
    <t xml:space="preserve"> (ii) Non-mechanical plant, tools, equipment and the like.</t>
  </si>
  <si>
    <t>Safety, Health and Welfare of Work people</t>
  </si>
  <si>
    <t>Provide for complying with all safety, health and welfare regulations pertaining to all work- people (including those of all sub-contractors) employed on the site and for duly observing in full the requirements of the Factories Act as it relates to construction sites.  Such facilities as the Contractor is required to provide to conform with the foregoing shall be cleared away and disturbed areas made good upon completion of the Works.</t>
  </si>
  <si>
    <t>Safeguarding the Works, Materials and Plant</t>
  </si>
  <si>
    <t xml:space="preserve">Provide for all necessary watching and lighting and take general security measures to safeguard the Works, materials and plant, including sub-contractor’s property, against damage and theft. </t>
  </si>
  <si>
    <t>Provide all necessary measures for the safety of the public for the duration of the Contract.</t>
  </si>
  <si>
    <t xml:space="preserve">Insurances </t>
  </si>
  <si>
    <t xml:space="preserve">Performance Guarantee/Bond  </t>
  </si>
  <si>
    <t>Programme of Operations</t>
  </si>
  <si>
    <t>Protection of Trees and Shrubs etc</t>
  </si>
  <si>
    <t>To Collection                                                                                                                     K</t>
  </si>
  <si>
    <t>Notice Board</t>
  </si>
  <si>
    <t>The Contractor shall provide, erect, paint, letter as required and maintain, in a position approved by the Architect/Supervising Officer, a notice board, size 2.75 x 5.80 metres overall. The wording permitted on the notice board shall be only that which is specifically authorized by the Architect/Supervising Officer. No other boards or signs, other than those bearing warnings, shall be allowed on or adjacent to the site unless authorised by the Architect/Supervising Officer. All signs and notice boards shall be removed and disturbed areas made good upon completion of the works.</t>
  </si>
  <si>
    <t xml:space="preserve">Temporary Buildings  </t>
  </si>
  <si>
    <t>Provide, erect and maintain the following buildings in positions approved by the Architect/Supervising Officer and allow for paying rates and other charges in connection therewith.</t>
  </si>
  <si>
    <t>Buildings for the use of the Contractor</t>
  </si>
  <si>
    <t>Weatherproof, dry floored storage space for materials and equipment</t>
  </si>
  <si>
    <t>Suitable office accommodation for site agent, foreman and other supervisory staff</t>
  </si>
  <si>
    <t>All necessary mess room and living accommodation sufficient for all workpeople employed on the Works</t>
  </si>
  <si>
    <t>Separate fly-proof latrine accommodation including washing facilities for all workpeople employed on the Works, which shall be maintained in a sanitary condition whilst in use. After removal, the ground shall be disinfected and cleared.</t>
  </si>
  <si>
    <t>All workshops necessary for the preparation of joinery, servicing of plant, vehicle and equipment and the like providing that the work carried on therein is directly related to the execution of the Works.</t>
  </si>
  <si>
    <t>All covered and open yards for the preparation and storage of reinforcing steel and for pre-casting and storing concrete components and the like to be used upon the Works.</t>
  </si>
  <si>
    <t>The Contractor shall make his own arrangements for any temporary living accommodation required for his workpeople and shall abide by all national and local regulations in connection therewith.</t>
  </si>
  <si>
    <t>Temporary Buildings for the use of the Employer</t>
  </si>
  <si>
    <t>The following shall be provided by the Contractor as soon as possible after possession of the site: -</t>
  </si>
  <si>
    <t>Clerk of Works Office comprising a well ventilated and lighted, weatherproof and burglar proof building of not less than 10 (ten) square meters floor area with lined ceilings and including all necessary sawing facilities, chairs, lock-up cupboards and drawers, drawing racks and benches, pin boards and other like facilities which may be required. This office shall be kept clean and in good order for the duration of the Contract.</t>
  </si>
  <si>
    <r>
      <t>Clause 10 Materials, Goods and workmanship to conform to description, testing and inspection</t>
    </r>
    <r>
      <rPr>
        <u/>
        <sz val="11"/>
        <rFont val="Garamond"/>
        <family val="1"/>
      </rPr>
      <t xml:space="preserve"> </t>
    </r>
  </si>
  <si>
    <t>The contractor shall make available at his own expense as necessary all general goods and timber and the like for approval as required by the Architect/supervising officer to ensure that such goods and materials comply with their specifications and he shall pay all costs in connection with any necessary testing thereof except testing charges only of successful tests which shall be offset against the provisional sum included hereunder</t>
  </si>
  <si>
    <t xml:space="preserve">               </t>
  </si>
  <si>
    <t>(1) Labour – Payment of Labour employed on daywork shall be the net amount of wages in respect of such labour, plus 20% to cover foreman’s supervision, overheads and profits. The net amount of wages shall mean the recognized basic rate of wages prescribed under the Regulations of Minimum Wages and Conditions of the Contract.</t>
  </si>
  <si>
    <t>Employment  Act (Cap 55.01) When such rates have been prescribed as aforesaid the recognized basic rates of wages paid to workmen engaged in that particular trade. Non productive time shall be  chargeable net but only if authorized in writing by the Architect/ Supervising Officer. Traveling expenses and Subsistence allowances paid to workmen are chargeable net.</t>
  </si>
  <si>
    <t>(2) Materials – materials used in carrying out dayworks shall be charged at invoice cost less all trade discounts, plus 15% for profit and handling where there is advance payment in nature for 71/2% for profit and handling.</t>
  </si>
  <si>
    <t>(3) Plant - Plant hire charges shall be at rates agreed with the Architect/Supervising Officer.</t>
  </si>
  <si>
    <t>Errors in Priced Bills of Quantities</t>
  </si>
  <si>
    <t>Any arithmetical error by the Tenderer in extending the bills of Quantities or in the additions or carrying forward to collection, summaries or form of tender or any palpable pricing error by the tenderer shall be corrected during the evaluation of the tender.</t>
  </si>
  <si>
    <r>
      <t>a)</t>
    </r>
    <r>
      <rPr>
        <sz val="7"/>
        <rFont val="Times New Roman"/>
        <family val="1"/>
      </rPr>
      <t xml:space="preserve">    </t>
    </r>
    <r>
      <rPr>
        <sz val="12"/>
        <rFont val="Arial"/>
        <family val="2"/>
      </rPr>
      <t xml:space="preserve"> Where there is a discrepancy between the unit price and the total amount derived from the multiplication of the unit price and the quantity, the unit price quoted shall unless in the opinion of  the evaluation personnel there is an obvious error in the price (such as misplacement of the decimal point) in which case the total amount as quoted shall prevail and the unit price shall be corrected.</t>
    </r>
  </si>
  <si>
    <r>
      <t>b)</t>
    </r>
    <r>
      <rPr>
        <sz val="7"/>
        <rFont val="Times New Roman"/>
        <family val="1"/>
      </rPr>
      <t xml:space="preserve">    </t>
    </r>
    <r>
      <rPr>
        <sz val="12"/>
        <rFont val="Arial"/>
        <family val="2"/>
      </rPr>
      <t xml:space="preserve"> In cases where there is a discrepancy between the amounts in figures and words, the amount in words shall prevail.</t>
    </r>
  </si>
  <si>
    <r>
      <t>c)</t>
    </r>
    <r>
      <rPr>
        <sz val="7"/>
        <rFont val="Times New Roman"/>
        <family val="1"/>
      </rPr>
      <t xml:space="preserve">    </t>
    </r>
    <r>
      <rPr>
        <sz val="12"/>
        <rFont val="Arial"/>
        <family val="2"/>
      </rPr>
      <t xml:space="preserve"> In such cases the priced bills shall be amended to correct such errors and the corrected total of the priced items shall be adjusted with the agreement of the bidder.</t>
    </r>
  </si>
  <si>
    <t>The tender amount stated on the tender form shall be adjusted in accordance with the above procedure and shall be binding upon the tender. If the bidder rejects the corrected sum, then the tender shall be rejected.</t>
  </si>
  <si>
    <t>Where any items remain unpriced, the work covered by those items will be deemed to be included within the tender amount.</t>
  </si>
  <si>
    <t>Instruments and equipment for the use of the Projct Manager/Supervising Officer</t>
  </si>
  <si>
    <t>The Contractor shall provide such instruments, equipment and labour as may be required to enable the Architect/Supervising Officer or his authorised representatives to check all aspects of the Works as and when he may wish to do so.</t>
  </si>
  <si>
    <t>The Contractor shall make purchases on behalf of the Architect/Supervising Officer of items of equipment required for the satisfactory execution of his duties under the Contract as listed bellow:</t>
  </si>
  <si>
    <t>Provide, erect and maintain such temporary screens and the like as may be necessary.</t>
  </si>
  <si>
    <t>Temporary hoardings and gantries</t>
  </si>
  <si>
    <t>Provide, erect and maintain such temporary fencing, hoardings, fans, planked footways, guard rails, gantries and the like for the proper execution of the Works and for the protection of the general public and the occupants of adjacent premises and for meeting the requirements of any relevant national or local regulations. The Contractor shall allow for altering, shifting and adapting any item of the foregoing as and when it may be necessary and also for providing suitable watching and lighting to ensure its effectiveness at all times during the execution of the Works.</t>
  </si>
  <si>
    <t>Temporary Telephone:</t>
  </si>
  <si>
    <t>Provide for temporary Telephone for use on site</t>
  </si>
  <si>
    <t>General Scaffolding</t>
  </si>
  <si>
    <t>Provide and erect all scaffolding including all stages, trestles, planks, guard rails, barrow runs and the like required for the execution of the Works and maintain, alter and adapt as necessary and remove when no longer required.</t>
  </si>
  <si>
    <t>All scaffolding shall be in accordance with the provisions of the Factories Act and current Building (Safety, Health and Welfare) Regulations</t>
  </si>
  <si>
    <t>Water for the Works</t>
  </si>
  <si>
    <t>The Contractor shall provide clean, fresh water, free from chemical or organic impurities or other deleterious matter, for use on the Works, including that required by Sub-contractors, pay all charges in connection therewith, provide all temporary storage, plumbing services, connections and the like and clear away and make good upon completion of the Works.</t>
  </si>
  <si>
    <t>Lighting and Power for the Works</t>
  </si>
  <si>
    <t>The Contractor shall provide artificial lighting and power for use on the Works, including that required by Sub-contractors, pay all charges in connection therewith, provide all temporary wiring connections, leads, fittings and the like and clear away and make good upon completion of the works.  All temporary electrical installations shall be to the approval of the Architect/Supervising Officer.</t>
  </si>
  <si>
    <t>Tenderers shall note that although some sites are described as having water/electricity, this is generally a future provision, and as such, Tenderers should ascertain for themselves which sites (if any) will have reliable water/electricity services to enable construction of the works and allow additional costs that might be incurred</t>
  </si>
  <si>
    <t>WORKS BY NOMINATED SUB-CONTRACTORS</t>
  </si>
  <si>
    <t>(Note: This item is for information only and  not to be priced)</t>
  </si>
  <si>
    <t>Works which are required to be carried out by nominated sub-contractors are dealt with elsewhere and provisional or prime cost sums included accordingly.</t>
  </si>
  <si>
    <t>"Attendance", which will be treated as a lump sum and not subject to adjustment save for substantial changes in the scope of the works, is given as an item in each case and shall be deemed to include for providing the following facilities to enable the sub-contractor to carry out his work:</t>
  </si>
  <si>
    <r>
      <t>(i)</t>
    </r>
    <r>
      <rPr>
        <sz val="7"/>
        <rFont val="Times New Roman"/>
        <family val="1"/>
      </rPr>
      <t xml:space="preserve">            </t>
    </r>
    <r>
      <rPr>
        <sz val="12"/>
        <rFont val="Arial"/>
        <family val="2"/>
      </rPr>
      <t>Use of mess rooms, sanitary accommodation and welfare facilities.</t>
    </r>
  </si>
  <si>
    <r>
      <t>(ii)</t>
    </r>
    <r>
      <rPr>
        <sz val="7"/>
        <rFont val="Times New Roman"/>
        <family val="1"/>
      </rPr>
      <t xml:space="preserve">          </t>
    </r>
    <r>
      <rPr>
        <sz val="12"/>
        <rFont val="Arial"/>
        <family val="2"/>
      </rPr>
      <t>Use of standing scaffolding</t>
    </r>
  </si>
  <si>
    <r>
      <t>(iii)</t>
    </r>
    <r>
      <rPr>
        <sz val="7"/>
        <rFont val="Times New Roman"/>
        <family val="1"/>
      </rPr>
      <t xml:space="preserve">         </t>
    </r>
    <r>
      <rPr>
        <sz val="12"/>
        <rFont val="Arial"/>
        <family val="2"/>
      </rPr>
      <t>Provision of special scaffolding</t>
    </r>
  </si>
  <si>
    <r>
      <t>(iv)</t>
    </r>
    <r>
      <rPr>
        <sz val="7"/>
        <rFont val="Times New Roman"/>
        <family val="1"/>
      </rPr>
      <t xml:space="preserve">         </t>
    </r>
    <r>
      <rPr>
        <sz val="12"/>
        <rFont val="Arial"/>
        <family val="2"/>
      </rPr>
      <t>Provision of weatherproof storage space and office accommodation</t>
    </r>
  </si>
  <si>
    <r>
      <t>(v)</t>
    </r>
    <r>
      <rPr>
        <sz val="7"/>
        <rFont val="Times New Roman"/>
        <family val="1"/>
      </rPr>
      <t xml:space="preserve">          </t>
    </r>
    <r>
      <rPr>
        <sz val="12"/>
        <rFont val="Arial"/>
        <family val="2"/>
      </rPr>
      <t>Provision of water, lighting and power</t>
    </r>
  </si>
  <si>
    <r>
      <t>(vi)</t>
    </r>
    <r>
      <rPr>
        <sz val="7"/>
        <rFont val="Times New Roman"/>
        <family val="1"/>
      </rPr>
      <t xml:space="preserve">         </t>
    </r>
    <r>
      <rPr>
        <sz val="12"/>
        <rFont val="Arial"/>
        <family val="2"/>
      </rPr>
      <t>Provision of unskilled labour</t>
    </r>
  </si>
  <si>
    <r>
      <t>(vii)</t>
    </r>
    <r>
      <rPr>
        <sz val="7"/>
        <rFont val="Times New Roman"/>
        <family val="1"/>
      </rPr>
      <t xml:space="preserve">        </t>
    </r>
    <r>
      <rPr>
        <sz val="12"/>
        <rFont val="Arial"/>
        <family val="2"/>
      </rPr>
      <t>Unloading, storing, hoisting and placing in position</t>
    </r>
  </si>
  <si>
    <r>
      <t>(viii)</t>
    </r>
    <r>
      <rPr>
        <sz val="7"/>
        <rFont val="Times New Roman"/>
        <family val="1"/>
      </rPr>
      <t xml:space="preserve">      </t>
    </r>
    <r>
      <rPr>
        <sz val="12"/>
        <rFont val="Arial"/>
        <family val="2"/>
      </rPr>
      <t>Clearing away rubbish</t>
    </r>
  </si>
  <si>
    <r>
      <t>(ix)</t>
    </r>
    <r>
      <rPr>
        <sz val="7"/>
        <rFont val="Times New Roman"/>
        <family val="1"/>
      </rPr>
      <t xml:space="preserve">         </t>
    </r>
    <r>
      <rPr>
        <sz val="12"/>
        <rFont val="Arial"/>
        <family val="2"/>
      </rPr>
      <t>Supervising and co-ordinating all work</t>
    </r>
  </si>
  <si>
    <r>
      <t>(x)</t>
    </r>
    <r>
      <rPr>
        <sz val="7"/>
        <rFont val="Times New Roman"/>
        <family val="1"/>
      </rPr>
      <t xml:space="preserve">          </t>
    </r>
    <r>
      <rPr>
        <sz val="12"/>
        <rFont val="Arial"/>
        <family val="2"/>
      </rPr>
      <t>Obtaining full particulars in respect of making the position of holes, mortises, chases and the like.</t>
    </r>
  </si>
  <si>
    <r>
      <t>(i)</t>
    </r>
    <r>
      <rPr>
        <sz val="7"/>
        <rFont val="Times New Roman"/>
        <family val="1"/>
      </rPr>
      <t xml:space="preserve">            </t>
    </r>
    <r>
      <rPr>
        <sz val="12"/>
        <rFont val="Arial"/>
        <family val="2"/>
      </rPr>
      <t>Obtaining full particulars of any special conditions imposed by any Sub-contractors Trade Association and complying with such conditions when not opposed to this contract and when reasonably practical</t>
    </r>
  </si>
  <si>
    <t>Builders work in connection with works carried out by nominated sub-contractors is dealt with elsewhere</t>
  </si>
  <si>
    <t>GOODS AND MATERIALS FROM NOMINATED SUPPLIERS</t>
  </si>
  <si>
    <t>Goods and materials which are required to be obtained from nominated suppliers are dealt with  elsewhere and Prime Cost or Provisional Sums included accordingly.</t>
  </si>
  <si>
    <r>
      <t>Fixing only goods and materials</t>
    </r>
    <r>
      <rPr>
        <sz val="12"/>
        <rFont val="Arial"/>
        <family val="2"/>
      </rPr>
      <t xml:space="preserve"> is dealt with elsewhere and shall be deemed to include the following:-</t>
    </r>
  </si>
  <si>
    <r>
      <t>(i)</t>
    </r>
    <r>
      <rPr>
        <sz val="7"/>
        <rFont val="Times New Roman"/>
        <family val="1"/>
      </rPr>
      <t xml:space="preserve">            </t>
    </r>
    <r>
      <rPr>
        <sz val="12"/>
        <rFont val="Arial"/>
        <family val="2"/>
      </rPr>
      <t>Checking the quantity, quality and condition of all items before taking delivery.  Any goods or materials consequently found to be missing or damaged shall be replaced at the Contractor's own expense.</t>
    </r>
  </si>
  <si>
    <r>
      <t>(ii)</t>
    </r>
    <r>
      <rPr>
        <sz val="7"/>
        <rFont val="Times New Roman"/>
        <family val="1"/>
      </rPr>
      <t xml:space="preserve">          </t>
    </r>
    <r>
      <rPr>
        <sz val="12"/>
        <rFont val="Arial"/>
        <family val="2"/>
      </rPr>
      <t xml:space="preserve">Taking delivery, loading and transporting around and adjacent to the site.  </t>
    </r>
  </si>
  <si>
    <r>
      <t>(iii)</t>
    </r>
    <r>
      <rPr>
        <sz val="7"/>
        <rFont val="Times New Roman"/>
        <family val="1"/>
      </rPr>
      <t xml:space="preserve">         </t>
    </r>
    <r>
      <rPr>
        <sz val="12"/>
        <rFont val="Arial"/>
        <family val="2"/>
      </rPr>
      <t xml:space="preserve">Unloading, unpacking, storing, returning pickings, handling, assembling (whether or not specifically described), hoisting, lowering and fitting and fixing in position </t>
    </r>
  </si>
  <si>
    <r>
      <t>(iv)</t>
    </r>
    <r>
      <rPr>
        <sz val="7"/>
        <rFont val="Times New Roman"/>
        <family val="1"/>
      </rPr>
      <t xml:space="preserve">         </t>
    </r>
    <r>
      <rPr>
        <sz val="12"/>
        <rFont val="Arial"/>
        <family val="2"/>
      </rPr>
      <t>Making and following up any claims upon the transporters, insurers and the like in the event of any loss or damage.</t>
    </r>
  </si>
  <si>
    <t>PROTECTING, DRYING AND CLEANING THE WORKS</t>
  </si>
  <si>
    <r>
      <t>Protecting of the works</t>
    </r>
    <r>
      <rPr>
        <sz val="12"/>
        <rFont val="Arial"/>
        <family val="2"/>
      </rPr>
      <t xml:space="preserve"> </t>
    </r>
  </si>
  <si>
    <t>The Contractor shall provide, erect and maintain all necessary temporary casing, masking and screening to partly finished and finished work including work executed by sub-contractors (nominated or otherwise) or specialists and tradesmen engaged by the Employer and shall also provide all necessary temporary roofs, tarpaulins screens, planking and general protection necessary to protect the Works from damage by frost and inclement weather and provide all temporary gutters, pipes, surface water drains and the like for conveyance of rainwater and clear away when no longer required.</t>
  </si>
  <si>
    <t>Drying the works</t>
  </si>
  <si>
    <t>The Contractor shall be responsible for the adequate drying out of the Works and for maintaining them at a suitable temperature and humidity until handed over.</t>
  </si>
  <si>
    <t>Removing rubbish and cleaning</t>
  </si>
  <si>
    <t>Remove all rubbish and debris from the site both as it accumulates from time to time and upon completion of the Works and shall not bury or otherwise conceal the same upon the site.</t>
  </si>
  <si>
    <t>Clean the Works internally and externally upon completion to the satisfaction of the Architect/ Supervising Officer including all glazing and sanitary fittings</t>
  </si>
  <si>
    <t xml:space="preserve">Customs duties, etc in Malawi </t>
  </si>
  <si>
    <t>The contractor shall be responsible for the payment of all customs duty and taxes on imported plant, goods and materials and shall allow for the same in the rates.</t>
  </si>
  <si>
    <t>Laws of Malawi</t>
  </si>
  <si>
    <t>The contractor and his employees shall be subject to all the Laws of Malawi including taxation as set out in the Laws of the Republic of Malawi</t>
  </si>
  <si>
    <t>COLLECTION</t>
  </si>
  <si>
    <t xml:space="preserve">TOTAL CARRIED TO MAIN SUMMARY                                                              K                                                         </t>
  </si>
  <si>
    <r>
      <t xml:space="preserve">Allow a Provisional sum of </t>
    </r>
    <r>
      <rPr>
        <b/>
        <sz val="12"/>
        <rFont val="Arial"/>
        <family val="2"/>
      </rPr>
      <t>K 20, 000.00 (Twenty Thousand Kwacha)</t>
    </r>
    <r>
      <rPr>
        <sz val="12"/>
        <rFont val="Arial"/>
        <family val="2"/>
      </rPr>
      <t xml:space="preserve"> in respect of testing of materials (</t>
    </r>
    <r>
      <rPr>
        <i/>
        <sz val="12"/>
        <rFont val="Arial"/>
        <family val="2"/>
      </rPr>
      <t>for successful tests only</t>
    </r>
    <r>
      <rPr>
        <sz val="12"/>
        <rFont val="Arial"/>
        <family val="2"/>
      </rPr>
      <t>)</t>
    </r>
  </si>
  <si>
    <r>
      <t xml:space="preserve">Allow a Provisional Sum of </t>
    </r>
    <r>
      <rPr>
        <b/>
        <sz val="12"/>
        <rFont val="Arial"/>
        <family val="2"/>
      </rPr>
      <t>NIL</t>
    </r>
    <r>
      <rPr>
        <sz val="12"/>
        <rFont val="Arial"/>
        <family val="2"/>
      </rPr>
      <t xml:space="preserve"> to cover training for the Architect/Supervising Officer and employers’ staff on site.</t>
    </r>
  </si>
  <si>
    <r>
      <t xml:space="preserve">The works comprises the </t>
    </r>
    <r>
      <rPr>
        <b/>
        <sz val="12"/>
        <rFont val="Arial"/>
        <family val="2"/>
      </rPr>
      <t>Expansion of Postgraduate Lecture room at Law Department and Associated External Works</t>
    </r>
  </si>
  <si>
    <r>
      <t xml:space="preserve">Allow the Provisional Sum </t>
    </r>
    <r>
      <rPr>
        <b/>
        <sz val="12"/>
        <color theme="1"/>
        <rFont val="Arial"/>
        <family val="2"/>
      </rPr>
      <t>NIL</t>
    </r>
    <r>
      <rPr>
        <sz val="12"/>
        <color theme="1"/>
        <rFont val="Arial"/>
        <family val="2"/>
      </rPr>
      <t xml:space="preserve"> </t>
    </r>
    <r>
      <rPr>
        <sz val="12"/>
        <color indexed="8"/>
        <rFont val="Arial"/>
        <family val="2"/>
      </rPr>
      <t xml:space="preserve">for equipment for the Project Managers/Supervising Officer or his representative.                                          </t>
    </r>
  </si>
  <si>
    <t>Provide for insurance as outlined in Clause 9 of Conditions of Contract and Contract Data</t>
  </si>
  <si>
    <t>Provide for Performance Guarantee/Bond as outlined in Clause 32 of Conditions of Contract and Contract Data</t>
  </si>
  <si>
    <t>As outlined in clause 15 of General Conditions of Contract</t>
  </si>
  <si>
    <t>Protect all trees, shrubs, etc designated for protection by the Architect/Supervising Officer or his representative.  The Contractor shall be liable for a payment of liquidated damages of K20000.00 for any tree and K500.00 for any shrub, which, as a result of the execution of the Works, sustains harmful damage or is removed without the prior consent of the Architect/Supervising Officer.</t>
  </si>
  <si>
    <t xml:space="preserve"> Dayworks (Variations, Provisional and Prime Cost Sums</t>
  </si>
  <si>
    <t>Daywork Prices allowable in accordance with the General Conditions of Contract shall be calculated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</si>
</sst>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00_-;\-* #,##0.00_-;_-* &quot;-&quot;??_-;_-@_-"/>
  </numFmts>
  <fonts count="29" x14ac:knownFonts="1">
    <font>
      <sz val="11"/>
      <color theme="1"/>
      <name val="Calibri"/>
      <family val="2"/>
      <scheme val="minor"/>
    </font>
    <font>
      <sz val="11"/>
      <color theme="1"/>
      <name val="Calibri"/>
      <family val="2"/>
      <scheme val="minor"/>
    </font>
    <font>
      <sz val="12"/>
      <name val="Times New Roman"/>
      <family val="1"/>
    </font>
    <font>
      <sz val="12"/>
      <name val="Arial"/>
      <family val="2"/>
    </font>
    <font>
      <b/>
      <u/>
      <sz val="12"/>
      <name val="Arial"/>
      <family val="2"/>
    </font>
    <font>
      <u/>
      <sz val="12"/>
      <name val="Arial"/>
      <family val="2"/>
    </font>
    <font>
      <sz val="10"/>
      <name val="Arial"/>
      <family val="2"/>
    </font>
    <font>
      <b/>
      <sz val="12"/>
      <name val="Arial"/>
      <family val="2"/>
    </font>
    <font>
      <sz val="12"/>
      <color rgb="FFFF0000"/>
      <name val="Arial"/>
      <family val="2"/>
    </font>
    <font>
      <sz val="12"/>
      <color theme="1"/>
      <name val="Arial"/>
      <family val="2"/>
    </font>
    <font>
      <b/>
      <u/>
      <sz val="12"/>
      <color theme="1"/>
      <name val="Arial"/>
      <family val="2"/>
    </font>
    <font>
      <b/>
      <u/>
      <sz val="12"/>
      <color rgb="FF000000"/>
      <name val="Arial"/>
      <family val="2"/>
    </font>
    <font>
      <u/>
      <sz val="12"/>
      <color rgb="FF000000"/>
      <name val="Arial"/>
      <family val="2"/>
    </font>
    <font>
      <b/>
      <i/>
      <sz val="12"/>
      <name val="Arial"/>
      <family val="2"/>
      <charset val="204"/>
    </font>
    <font>
      <sz val="12"/>
      <name val="Arial"/>
      <family val="2"/>
      <charset val="204"/>
    </font>
    <font>
      <sz val="12"/>
      <color theme="1"/>
      <name val="Arial"/>
      <family val="2"/>
      <charset val="204"/>
    </font>
    <font>
      <b/>
      <sz val="12"/>
      <color theme="1"/>
      <name val="Arial"/>
      <family val="2"/>
    </font>
    <font>
      <b/>
      <sz val="12"/>
      <name val="Arial"/>
      <family val="2"/>
      <charset val="204"/>
    </font>
    <font>
      <b/>
      <sz val="12"/>
      <name val="Calibri"/>
      <family val="2"/>
    </font>
    <font>
      <b/>
      <sz val="12"/>
      <color theme="1"/>
      <name val="Arial"/>
      <family val="2"/>
      <charset val="204"/>
    </font>
    <font>
      <sz val="12"/>
      <color theme="1"/>
      <name val="Calibri"/>
      <family val="2"/>
      <scheme val="minor"/>
    </font>
    <font>
      <u/>
      <sz val="12"/>
      <color theme="1"/>
      <name val="Arial"/>
      <family val="2"/>
    </font>
    <font>
      <u/>
      <sz val="11"/>
      <name val="Garamond"/>
      <family val="1"/>
    </font>
    <font>
      <sz val="11"/>
      <name val="Garamond"/>
      <family val="1"/>
    </font>
    <font>
      <i/>
      <sz val="12"/>
      <name val="Arial"/>
      <family val="2"/>
    </font>
    <font>
      <sz val="7"/>
      <name val="Times New Roman"/>
      <family val="1"/>
    </font>
    <font>
      <sz val="10"/>
      <name val="Times New Roman"/>
      <family val="1"/>
    </font>
    <font>
      <sz val="12"/>
      <color indexed="8"/>
      <name val="Arial"/>
      <family val="2"/>
    </font>
    <font>
      <b/>
      <i/>
      <u/>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6" fillId="0" borderId="0">
      <protection locked="0"/>
    </xf>
    <xf numFmtId="43" fontId="6" fillId="0" borderId="0" applyFont="0" applyFill="0" applyBorder="0">
      <alignment vertical="top"/>
      <protection locked="0"/>
    </xf>
    <xf numFmtId="9" fontId="1" fillId="0" borderId="0" applyFont="0" applyFill="0" applyBorder="0" applyAlignment="0" applyProtection="0"/>
    <xf numFmtId="0" fontId="6" fillId="0" borderId="0"/>
    <xf numFmtId="43" fontId="6" fillId="0" borderId="0" applyFont="0" applyFill="0" applyBorder="0" applyAlignment="0" applyProtection="0"/>
    <xf numFmtId="0" fontId="1" fillId="0" borderId="0"/>
    <xf numFmtId="0" fontId="1" fillId="0" borderId="0" applyFont="0" applyFill="0" applyBorder="0" applyAlignment="0" applyProtection="0"/>
  </cellStyleXfs>
  <cellXfs count="349">
    <xf numFmtId="0" fontId="0" fillId="0" borderId="0" xfId="0"/>
    <xf numFmtId="0" fontId="2" fillId="2" borderId="1" xfId="0" applyFont="1" applyFill="1" applyBorder="1" applyAlignment="1">
      <alignment horizontal="center"/>
    </xf>
    <xf numFmtId="0" fontId="2" fillId="2" borderId="1" xfId="0" applyFont="1" applyFill="1" applyBorder="1" applyAlignment="1">
      <alignment horizontal="justify" vertical="top"/>
    </xf>
    <xf numFmtId="43" fontId="2" fillId="2" borderId="1" xfId="1" applyFont="1" applyFill="1" applyBorder="1"/>
    <xf numFmtId="0" fontId="0" fillId="0" borderId="0" xfId="0" applyAlignment="1">
      <alignment horizontal="justify" vertical="top"/>
    </xf>
    <xf numFmtId="0" fontId="3" fillId="2" borderId="2" xfId="0" applyFont="1" applyFill="1" applyBorder="1" applyAlignment="1">
      <alignment horizontal="center"/>
    </xf>
    <xf numFmtId="43" fontId="3" fillId="2" borderId="2" xfId="1" applyFont="1" applyFill="1" applyBorder="1"/>
    <xf numFmtId="0" fontId="3" fillId="2" borderId="3" xfId="0" applyFont="1" applyFill="1" applyBorder="1" applyAlignment="1">
      <alignment horizontal="center"/>
    </xf>
    <xf numFmtId="43" fontId="3" fillId="2" borderId="3" xfId="1" applyFont="1" applyFill="1" applyBorder="1"/>
    <xf numFmtId="0" fontId="3" fillId="2" borderId="2" xfId="0" applyFont="1" applyFill="1" applyBorder="1" applyAlignment="1">
      <alignment horizontal="justify" vertical="top"/>
    </xf>
    <xf numFmtId="43" fontId="3" fillId="2" borderId="2" xfId="1" applyFont="1" applyFill="1" applyBorder="1" applyAlignment="1">
      <alignment horizontal="center"/>
    </xf>
    <xf numFmtId="0" fontId="4" fillId="2" borderId="2" xfId="0" applyFont="1" applyFill="1" applyBorder="1" applyAlignment="1"/>
    <xf numFmtId="0" fontId="4" fillId="2" borderId="2" xfId="0" applyFont="1" applyFill="1" applyBorder="1" applyAlignment="1">
      <alignment horizontal="justify" vertical="top"/>
    </xf>
    <xf numFmtId="0" fontId="3" fillId="2" borderId="2" xfId="0" applyFont="1" applyFill="1" applyBorder="1" applyAlignment="1">
      <alignment horizontal="left"/>
    </xf>
    <xf numFmtId="43" fontId="3" fillId="2" borderId="4" xfId="1" applyFont="1" applyFill="1" applyBorder="1" applyAlignment="1">
      <alignment horizontal="center"/>
    </xf>
    <xf numFmtId="0" fontId="3" fillId="0" borderId="2" xfId="0" applyFont="1" applyBorder="1" applyAlignment="1">
      <alignment horizontal="justify" vertical="top"/>
    </xf>
    <xf numFmtId="0" fontId="3" fillId="2" borderId="5" xfId="0" applyFont="1" applyFill="1" applyBorder="1" applyAlignment="1">
      <alignment horizontal="center"/>
    </xf>
    <xf numFmtId="0" fontId="3" fillId="2" borderId="6" xfId="0" applyFont="1" applyFill="1" applyBorder="1" applyAlignment="1">
      <alignment horizontal="justify" vertical="top"/>
    </xf>
    <xf numFmtId="0" fontId="3" fillId="2" borderId="6" xfId="0" applyFont="1" applyFill="1" applyBorder="1" applyAlignment="1">
      <alignment horizontal="center"/>
    </xf>
    <xf numFmtId="43" fontId="3" fillId="2" borderId="6" xfId="1" applyFont="1" applyFill="1" applyBorder="1" applyAlignment="1">
      <alignment horizontal="center"/>
    </xf>
    <xf numFmtId="43" fontId="3" fillId="2" borderId="1" xfId="1" applyFont="1" applyFill="1" applyBorder="1"/>
    <xf numFmtId="0" fontId="3" fillId="2" borderId="4" xfId="0" applyFont="1" applyFill="1" applyBorder="1" applyAlignment="1">
      <alignment horizontal="center"/>
    </xf>
    <xf numFmtId="0" fontId="3" fillId="2" borderId="0" xfId="0" applyFont="1" applyFill="1" applyBorder="1" applyAlignment="1">
      <alignment horizontal="justify" vertical="top"/>
    </xf>
    <xf numFmtId="0" fontId="3" fillId="2" borderId="0" xfId="0" applyFont="1" applyFill="1" applyBorder="1" applyAlignment="1">
      <alignment horizontal="center"/>
    </xf>
    <xf numFmtId="43" fontId="3" fillId="2" borderId="0" xfId="1" applyFont="1" applyFill="1" applyBorder="1" applyAlignment="1">
      <alignment horizontal="right"/>
    </xf>
    <xf numFmtId="0" fontId="3" fillId="2" borderId="7" xfId="0" applyFont="1" applyFill="1" applyBorder="1" applyAlignment="1">
      <alignment horizontal="center"/>
    </xf>
    <xf numFmtId="0" fontId="3" fillId="2" borderId="8" xfId="0" applyFont="1" applyFill="1" applyBorder="1" applyAlignment="1">
      <alignment horizontal="justify" vertical="top"/>
    </xf>
    <xf numFmtId="0" fontId="3" fillId="2" borderId="8" xfId="0" applyFont="1" applyFill="1" applyBorder="1" applyAlignment="1">
      <alignment horizontal="center"/>
    </xf>
    <xf numFmtId="43" fontId="3" fillId="2" borderId="8" xfId="1" applyFont="1" applyFill="1" applyBorder="1" applyAlignment="1">
      <alignment horizontal="center"/>
    </xf>
    <xf numFmtId="0" fontId="5" fillId="2" borderId="2" xfId="0" applyFont="1" applyFill="1" applyBorder="1" applyAlignment="1">
      <alignment horizontal="left" vertical="top" wrapText="1"/>
    </xf>
    <xf numFmtId="0" fontId="5" fillId="2" borderId="2" xfId="0" applyFont="1" applyFill="1" applyBorder="1" applyAlignment="1">
      <alignment horizontal="justify" vertical="top"/>
    </xf>
    <xf numFmtId="0" fontId="3" fillId="2" borderId="2" xfId="0" applyFont="1" applyFill="1" applyBorder="1" applyAlignment="1">
      <alignment horizontal="center" vertical="top"/>
    </xf>
    <xf numFmtId="43" fontId="3" fillId="2" borderId="10" xfId="1" applyFont="1" applyFill="1" applyBorder="1" applyAlignment="1">
      <alignment horizontal="center"/>
    </xf>
    <xf numFmtId="0" fontId="0" fillId="0" borderId="0" xfId="0" applyBorder="1" applyAlignment="1">
      <alignment horizontal="justify" vertical="top"/>
    </xf>
    <xf numFmtId="0" fontId="4" fillId="2" borderId="0" xfId="0" applyFont="1" applyFill="1" applyBorder="1" applyAlignment="1"/>
    <xf numFmtId="43" fontId="3" fillId="2" borderId="11" xfId="1" applyFont="1" applyFill="1" applyBorder="1" applyAlignment="1">
      <alignment horizontal="center"/>
    </xf>
    <xf numFmtId="43" fontId="3" fillId="2" borderId="9" xfId="1" applyFont="1" applyFill="1" applyBorder="1" applyAlignment="1">
      <alignment horizontal="right"/>
    </xf>
    <xf numFmtId="0" fontId="3" fillId="2" borderId="1" xfId="0" applyFont="1" applyFill="1" applyBorder="1" applyAlignment="1">
      <alignment horizontal="center"/>
    </xf>
    <xf numFmtId="0" fontId="3" fillId="2" borderId="1" xfId="0" applyFont="1" applyFill="1" applyBorder="1" applyAlignment="1">
      <alignment horizontal="justify" vertical="top"/>
    </xf>
    <xf numFmtId="0" fontId="5" fillId="2" borderId="2" xfId="0" applyFont="1" applyFill="1" applyBorder="1" applyAlignment="1">
      <alignment vertical="justify"/>
    </xf>
    <xf numFmtId="0" fontId="3" fillId="2" borderId="2" xfId="0" applyFont="1" applyFill="1" applyBorder="1" applyAlignment="1">
      <alignment vertical="justify"/>
    </xf>
    <xf numFmtId="0" fontId="3" fillId="3" borderId="2" xfId="0" applyFont="1" applyFill="1" applyBorder="1" applyAlignment="1">
      <alignment horizontal="center"/>
    </xf>
    <xf numFmtId="0" fontId="3" fillId="2" borderId="2" xfId="0" applyFont="1" applyFill="1" applyBorder="1" applyAlignment="1">
      <alignment horizontal="right" vertical="justify"/>
    </xf>
    <xf numFmtId="0" fontId="3" fillId="0" borderId="2" xfId="0" applyFont="1" applyBorder="1" applyAlignment="1">
      <alignment vertical="justify"/>
    </xf>
    <xf numFmtId="43" fontId="3" fillId="2" borderId="9" xfId="1" applyFont="1" applyFill="1" applyBorder="1" applyAlignment="1">
      <alignment horizontal="center"/>
    </xf>
    <xf numFmtId="0" fontId="7" fillId="2" borderId="8" xfId="0" applyFont="1" applyFill="1" applyBorder="1" applyAlignment="1">
      <alignment horizontal="center"/>
    </xf>
    <xf numFmtId="43" fontId="3" fillId="0" borderId="10" xfId="1" applyFont="1" applyBorder="1" applyAlignment="1">
      <alignment horizontal="center"/>
    </xf>
    <xf numFmtId="43" fontId="3" fillId="0" borderId="3" xfId="1" applyFont="1" applyBorder="1"/>
    <xf numFmtId="0" fontId="3" fillId="3" borderId="1" xfId="0" applyFont="1" applyFill="1" applyBorder="1" applyAlignment="1">
      <alignment horizontal="center"/>
    </xf>
    <xf numFmtId="0" fontId="3" fillId="3" borderId="1" xfId="0" applyFont="1" applyFill="1" applyBorder="1" applyAlignment="1">
      <alignment horizontal="justify" vertical="top"/>
    </xf>
    <xf numFmtId="43" fontId="3" fillId="3" borderId="1" xfId="1" applyFont="1" applyFill="1" applyBorder="1"/>
    <xf numFmtId="43" fontId="3" fillId="3" borderId="2" xfId="1" applyFont="1" applyFill="1" applyBorder="1"/>
    <xf numFmtId="0" fontId="3" fillId="3" borderId="3" xfId="0" applyFont="1" applyFill="1" applyBorder="1" applyAlignment="1">
      <alignment horizontal="center"/>
    </xf>
    <xf numFmtId="43" fontId="3" fillId="3" borderId="3" xfId="1" applyFont="1" applyFill="1" applyBorder="1"/>
    <xf numFmtId="0" fontId="4" fillId="3" borderId="2" xfId="0" applyFont="1" applyFill="1" applyBorder="1" applyAlignment="1">
      <alignment vertical="justify"/>
    </xf>
    <xf numFmtId="0" fontId="3" fillId="3" borderId="2" xfId="0" applyFont="1" applyFill="1" applyBorder="1" applyAlignment="1">
      <alignment horizontal="center" vertical="top"/>
    </xf>
    <xf numFmtId="0" fontId="3" fillId="3" borderId="2" xfId="0" applyFont="1" applyFill="1" applyBorder="1" applyAlignment="1">
      <alignment horizontal="justify" vertical="top"/>
    </xf>
    <xf numFmtId="0" fontId="3" fillId="3" borderId="2" xfId="0" applyFont="1" applyFill="1" applyBorder="1" applyAlignment="1"/>
    <xf numFmtId="0" fontId="3" fillId="3" borderId="2" xfId="0" applyFont="1" applyFill="1" applyBorder="1" applyAlignment="1">
      <alignment horizontal="left" wrapText="1"/>
    </xf>
    <xf numFmtId="43" fontId="3" fillId="3" borderId="2" xfId="1" applyFont="1" applyFill="1" applyBorder="1" applyAlignment="1">
      <alignment horizontal="center"/>
    </xf>
    <xf numFmtId="0" fontId="3" fillId="3" borderId="2" xfId="0" applyFont="1" applyFill="1" applyBorder="1" applyAlignment="1">
      <alignment horizontal="left"/>
    </xf>
    <xf numFmtId="0" fontId="3" fillId="3" borderId="2" xfId="0" applyFont="1" applyFill="1" applyBorder="1" applyAlignment="1">
      <alignment vertical="justify"/>
    </xf>
    <xf numFmtId="0" fontId="3" fillId="3" borderId="2" xfId="0" applyFont="1" applyFill="1" applyBorder="1" applyAlignment="1">
      <alignment horizontal="left" vertical="justify"/>
    </xf>
    <xf numFmtId="0" fontId="5" fillId="3" borderId="2" xfId="0" applyFont="1" applyFill="1" applyBorder="1" applyAlignment="1">
      <alignment horizontal="justify" vertical="top"/>
    </xf>
    <xf numFmtId="0" fontId="5" fillId="3" borderId="2" xfId="0" applyFont="1" applyFill="1" applyBorder="1" applyAlignment="1">
      <alignment vertical="justify"/>
    </xf>
    <xf numFmtId="0" fontId="3" fillId="3" borderId="5" xfId="0" applyFont="1" applyFill="1" applyBorder="1" applyAlignment="1">
      <alignment horizontal="center"/>
    </xf>
    <xf numFmtId="0" fontId="3" fillId="3" borderId="6" xfId="0" applyFont="1" applyFill="1" applyBorder="1" applyAlignment="1">
      <alignment vertical="justify"/>
    </xf>
    <xf numFmtId="0" fontId="3" fillId="3" borderId="6" xfId="0" applyFont="1" applyFill="1" applyBorder="1" applyAlignment="1">
      <alignment horizontal="center"/>
    </xf>
    <xf numFmtId="0" fontId="3" fillId="3" borderId="4" xfId="0" applyFont="1" applyFill="1" applyBorder="1" applyAlignment="1">
      <alignment horizontal="center" vertical="top"/>
    </xf>
    <xf numFmtId="0" fontId="3" fillId="3" borderId="0" xfId="0" applyFont="1" applyFill="1" applyBorder="1" applyAlignment="1">
      <alignment horizontal="justify" vertical="top"/>
    </xf>
    <xf numFmtId="0" fontId="3" fillId="3" borderId="0" xfId="0" applyFont="1" applyFill="1" applyBorder="1" applyAlignment="1">
      <alignment horizontal="center"/>
    </xf>
    <xf numFmtId="43" fontId="3" fillId="3" borderId="9" xfId="1" applyFont="1" applyFill="1" applyBorder="1" applyAlignment="1">
      <alignment horizontal="center"/>
    </xf>
    <xf numFmtId="0" fontId="3" fillId="3" borderId="7" xfId="0" applyFont="1" applyFill="1" applyBorder="1" applyAlignment="1">
      <alignment horizontal="center" vertical="top"/>
    </xf>
    <xf numFmtId="0" fontId="3" fillId="3" borderId="8" xfId="0" applyFont="1" applyFill="1" applyBorder="1" applyAlignment="1">
      <alignment horizontal="center"/>
    </xf>
    <xf numFmtId="43" fontId="3" fillId="3" borderId="10" xfId="1" applyFont="1" applyFill="1" applyBorder="1" applyAlignment="1">
      <alignment horizontal="center"/>
    </xf>
    <xf numFmtId="0" fontId="5" fillId="3" borderId="2" xfId="0" applyFont="1" applyFill="1" applyBorder="1" applyAlignment="1">
      <alignment horizontal="center" vertical="justify"/>
    </xf>
    <xf numFmtId="0" fontId="3" fillId="3" borderId="2" xfId="0" applyFont="1" applyFill="1" applyBorder="1" applyAlignment="1">
      <alignment horizontal="center" vertical="justify"/>
    </xf>
    <xf numFmtId="0" fontId="3" fillId="3" borderId="5" xfId="0" applyFont="1" applyFill="1" applyBorder="1" applyAlignment="1">
      <alignment horizontal="center" vertical="top"/>
    </xf>
    <xf numFmtId="0" fontId="3" fillId="3" borderId="6" xfId="0" applyFont="1" applyFill="1" applyBorder="1" applyAlignment="1">
      <alignment horizontal="justify" vertical="top"/>
    </xf>
    <xf numFmtId="43" fontId="3" fillId="3" borderId="11" xfId="1" applyFont="1" applyFill="1" applyBorder="1" applyAlignment="1">
      <alignment horizontal="center"/>
    </xf>
    <xf numFmtId="0" fontId="7" fillId="3" borderId="8" xfId="0" applyFont="1" applyFill="1" applyBorder="1" applyAlignment="1">
      <alignment horizontal="center"/>
    </xf>
    <xf numFmtId="43" fontId="3" fillId="3" borderId="4" xfId="1" applyFont="1" applyFill="1" applyBorder="1" applyAlignment="1">
      <alignment horizontal="center"/>
    </xf>
    <xf numFmtId="0" fontId="3" fillId="3" borderId="10" xfId="0" applyFont="1" applyFill="1" applyBorder="1" applyAlignment="1">
      <alignment horizontal="center"/>
    </xf>
    <xf numFmtId="0" fontId="5" fillId="3" borderId="2" xfId="0" applyFont="1" applyFill="1" applyBorder="1" applyAlignment="1"/>
    <xf numFmtId="0" fontId="3" fillId="2" borderId="5" xfId="0" applyFont="1" applyFill="1" applyBorder="1" applyAlignment="1">
      <alignment horizontal="center" vertical="top"/>
    </xf>
    <xf numFmtId="0" fontId="5" fillId="0" borderId="2" xfId="0" applyFont="1" applyBorder="1" applyAlignment="1"/>
    <xf numFmtId="0" fontId="7" fillId="0" borderId="2" xfId="0" applyFont="1" applyBorder="1" applyAlignment="1"/>
    <xf numFmtId="0" fontId="3" fillId="0" borderId="2" xfId="0" applyFont="1" applyFill="1" applyBorder="1" applyAlignment="1"/>
    <xf numFmtId="0" fontId="7" fillId="0" borderId="2" xfId="0" applyFont="1" applyFill="1" applyBorder="1" applyAlignment="1"/>
    <xf numFmtId="0" fontId="7" fillId="0" borderId="2" xfId="0" applyFont="1" applyFill="1" applyBorder="1" applyAlignment="1">
      <alignment wrapText="1"/>
    </xf>
    <xf numFmtId="0" fontId="3" fillId="0" borderId="2" xfId="0" applyFont="1" applyFill="1" applyBorder="1" applyAlignment="1">
      <alignment wrapText="1"/>
    </xf>
    <xf numFmtId="0" fontId="5" fillId="0" borderId="2" xfId="0" applyFont="1" applyFill="1" applyBorder="1" applyAlignment="1">
      <alignment wrapText="1"/>
    </xf>
    <xf numFmtId="0" fontId="4" fillId="2" borderId="2" xfId="0" applyFont="1" applyFill="1" applyBorder="1" applyAlignment="1">
      <alignment vertical="justify"/>
    </xf>
    <xf numFmtId="0" fontId="3" fillId="2" borderId="2" xfId="0" applyFont="1" applyFill="1" applyBorder="1" applyAlignment="1">
      <alignment horizontal="center" vertical="justify"/>
    </xf>
    <xf numFmtId="0" fontId="3" fillId="2" borderId="2" xfId="0" applyFont="1" applyFill="1" applyBorder="1" applyAlignment="1">
      <alignment horizontal="left"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left" vertical="justify"/>
    </xf>
    <xf numFmtId="9" fontId="3" fillId="3" borderId="2" xfId="0" applyNumberFormat="1" applyFont="1" applyFill="1" applyBorder="1" applyAlignment="1">
      <alignment horizontal="center"/>
    </xf>
    <xf numFmtId="0" fontId="5" fillId="3" borderId="2" xfId="0" applyFont="1" applyFill="1" applyBorder="1" applyAlignment="1">
      <alignment horizontal="center"/>
    </xf>
    <xf numFmtId="2" fontId="3" fillId="3" borderId="2" xfId="0" applyNumberFormat="1" applyFont="1" applyFill="1" applyBorder="1" applyAlignment="1">
      <alignment horizontal="center"/>
    </xf>
    <xf numFmtId="2" fontId="8" fillId="3" borderId="2" xfId="0" applyNumberFormat="1" applyFont="1" applyFill="1" applyBorder="1" applyAlignment="1">
      <alignment horizontal="center"/>
    </xf>
    <xf numFmtId="0" fontId="3" fillId="3" borderId="4" xfId="0" applyFont="1" applyFill="1" applyBorder="1" applyAlignment="1">
      <alignment horizontal="center"/>
    </xf>
    <xf numFmtId="0" fontId="3" fillId="3" borderId="0" xfId="0" applyFont="1" applyFill="1" applyBorder="1" applyAlignment="1">
      <alignment horizontal="left" vertical="top"/>
    </xf>
    <xf numFmtId="0" fontId="10" fillId="0" borderId="4" xfId="0" applyFont="1" applyBorder="1"/>
    <xf numFmtId="0" fontId="9" fillId="0" borderId="4" xfId="0" applyFont="1" applyBorder="1"/>
    <xf numFmtId="0" fontId="11" fillId="4" borderId="2" xfId="0" applyFont="1" applyFill="1" applyBorder="1" applyAlignment="1">
      <alignment horizontal="left"/>
    </xf>
    <xf numFmtId="0" fontId="3" fillId="4" borderId="2" xfId="0" applyFont="1" applyFill="1" applyBorder="1" applyAlignment="1">
      <alignment horizontal="left" vertical="justify"/>
    </xf>
    <xf numFmtId="0" fontId="12" fillId="4" borderId="2" xfId="2" applyFont="1" applyFill="1" applyBorder="1" applyAlignment="1" applyProtection="1">
      <alignment horizontal="left" vertical="justify"/>
    </xf>
    <xf numFmtId="0" fontId="3" fillId="4" borderId="4" xfId="0" applyFont="1" applyFill="1" applyBorder="1" applyAlignment="1">
      <alignment horizontal="center" vertical="top"/>
    </xf>
    <xf numFmtId="0" fontId="3" fillId="0" borderId="2" xfId="0" applyFont="1" applyBorder="1" applyAlignment="1">
      <alignment wrapText="1"/>
    </xf>
    <xf numFmtId="0" fontId="3" fillId="4" borderId="2" xfId="0" applyFont="1" applyFill="1" applyBorder="1" applyAlignment="1">
      <alignment horizontal="center"/>
    </xf>
    <xf numFmtId="1" fontId="3" fillId="4" borderId="0" xfId="3" applyNumberFormat="1" applyFont="1" applyFill="1" applyBorder="1" applyAlignment="1" applyProtection="1">
      <alignment horizontal="center"/>
    </xf>
    <xf numFmtId="0" fontId="3" fillId="0" borderId="12" xfId="0" applyFont="1" applyBorder="1" applyAlignment="1">
      <alignment horizontal="center"/>
    </xf>
    <xf numFmtId="0" fontId="7" fillId="0" borderId="2" xfId="0" applyFont="1" applyBorder="1" applyAlignment="1">
      <alignment horizontal="left"/>
    </xf>
    <xf numFmtId="0" fontId="3" fillId="0" borderId="12" xfId="0" applyFont="1" applyFill="1" applyBorder="1" applyAlignment="1">
      <alignment horizontal="center"/>
    </xf>
    <xf numFmtId="0" fontId="4" fillId="0" borderId="2" xfId="0" applyFont="1" applyFill="1" applyBorder="1" applyAlignment="1"/>
    <xf numFmtId="0" fontId="4" fillId="0" borderId="2" xfId="0" applyFont="1" applyFill="1" applyBorder="1" applyAlignment="1">
      <alignment wrapText="1"/>
    </xf>
    <xf numFmtId="0" fontId="4" fillId="2" borderId="2" xfId="0" applyFont="1" applyFill="1" applyBorder="1" applyAlignment="1">
      <alignment horizontal="left"/>
    </xf>
    <xf numFmtId="0" fontId="7" fillId="3" borderId="2" xfId="0" applyFont="1" applyFill="1" applyBorder="1" applyAlignment="1">
      <alignment horizontal="left"/>
    </xf>
    <xf numFmtId="0" fontId="7" fillId="3" borderId="2" xfId="0" applyFont="1" applyFill="1" applyBorder="1" applyAlignment="1">
      <alignment horizontal="left" vertical="justify"/>
    </xf>
    <xf numFmtId="0" fontId="7" fillId="3" borderId="2" xfId="0" applyFont="1" applyFill="1" applyBorder="1" applyAlignment="1">
      <alignment vertical="justify"/>
    </xf>
    <xf numFmtId="0" fontId="4" fillId="3" borderId="2" xfId="0" applyFont="1" applyFill="1" applyBorder="1" applyAlignment="1"/>
    <xf numFmtId="0" fontId="7" fillId="2" borderId="2" xfId="0" applyFont="1" applyFill="1" applyBorder="1" applyAlignment="1">
      <alignment horizontal="justify" vertical="top"/>
    </xf>
    <xf numFmtId="0" fontId="7" fillId="2" borderId="2" xfId="0" applyFont="1" applyFill="1" applyBorder="1" applyAlignment="1">
      <alignment vertical="justify"/>
    </xf>
    <xf numFmtId="0" fontId="4" fillId="2" borderId="0" xfId="0" applyFont="1" applyFill="1" applyBorder="1" applyAlignment="1">
      <alignment vertical="justify"/>
    </xf>
    <xf numFmtId="0" fontId="5" fillId="3" borderId="2" xfId="0" applyFont="1" applyFill="1" applyBorder="1" applyAlignment="1">
      <alignment horizontal="center" vertical="center"/>
    </xf>
    <xf numFmtId="0" fontId="13" fillId="0" borderId="0" xfId="0" applyFont="1" applyAlignment="1">
      <alignment horizontal="left" vertical="top" wrapText="1"/>
    </xf>
    <xf numFmtId="0" fontId="7" fillId="0" borderId="9" xfId="0" applyFont="1" applyBorder="1" applyAlignment="1">
      <alignment vertical="top" wrapText="1"/>
    </xf>
    <xf numFmtId="0" fontId="9" fillId="0" borderId="9" xfId="0" applyFont="1" applyBorder="1" applyAlignment="1">
      <alignment horizontal="left" vertical="top" wrapText="1"/>
    </xf>
    <xf numFmtId="0" fontId="3" fillId="0" borderId="9" xfId="0" applyFont="1" applyBorder="1" applyAlignment="1">
      <alignment horizontal="left" vertical="top" wrapText="1"/>
    </xf>
    <xf numFmtId="0" fontId="14" fillId="0" borderId="9" xfId="0" applyFont="1" applyBorder="1" applyAlignment="1">
      <alignment horizontal="left" vertical="top" wrapText="1"/>
    </xf>
    <xf numFmtId="0" fontId="7" fillId="0" borderId="9" xfId="0" applyFont="1" applyBorder="1" applyAlignment="1">
      <alignment horizontal="left" vertical="top" wrapText="1"/>
    </xf>
    <xf numFmtId="3" fontId="3" fillId="0" borderId="2" xfId="0" applyNumberFormat="1" applyFont="1" applyBorder="1" applyAlignment="1">
      <alignment horizontal="justify" vertical="center" wrapText="1"/>
    </xf>
    <xf numFmtId="0" fontId="3" fillId="0" borderId="2" xfId="5" applyFont="1" applyBorder="1" applyAlignment="1">
      <alignment wrapText="1"/>
    </xf>
    <xf numFmtId="0" fontId="3" fillId="0" borderId="0" xfId="5" applyFont="1" applyAlignment="1">
      <alignment wrapText="1"/>
    </xf>
    <xf numFmtId="0" fontId="3" fillId="0" borderId="2" xfId="0" applyFont="1" applyBorder="1" applyAlignment="1">
      <alignment horizontal="left" vertical="center" wrapText="1"/>
    </xf>
    <xf numFmtId="0" fontId="9" fillId="0" borderId="2" xfId="0" applyFont="1" applyBorder="1" applyAlignment="1">
      <alignment vertical="top"/>
    </xf>
    <xf numFmtId="0" fontId="9" fillId="0" borderId="9" xfId="0" applyFont="1" applyBorder="1" applyAlignment="1">
      <alignment vertical="top"/>
    </xf>
    <xf numFmtId="0" fontId="9" fillId="0" borderId="4"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14" fillId="0" borderId="4" xfId="0" applyFont="1" applyBorder="1" applyAlignment="1">
      <alignment horizontal="center"/>
    </xf>
    <xf numFmtId="0" fontId="14" fillId="0" borderId="2" xfId="0" applyFont="1" applyBorder="1" applyAlignment="1">
      <alignment horizontal="center"/>
    </xf>
    <xf numFmtId="0" fontId="9" fillId="0" borderId="2" xfId="0" applyFont="1" applyBorder="1" applyAlignment="1">
      <alignment horizontal="center"/>
    </xf>
    <xf numFmtId="0" fontId="15" fillId="0" borderId="2" xfId="0" applyFont="1" applyBorder="1" applyAlignment="1">
      <alignment horizontal="center"/>
    </xf>
    <xf numFmtId="3" fontId="3" fillId="0" borderId="2" xfId="0" applyNumberFormat="1" applyFont="1" applyBorder="1" applyAlignment="1">
      <alignment horizontal="center"/>
    </xf>
    <xf numFmtId="0" fontId="9" fillId="0" borderId="2" xfId="0" applyFont="1" applyBorder="1" applyAlignment="1">
      <alignment horizontal="right"/>
    </xf>
    <xf numFmtId="0" fontId="7" fillId="0" borderId="9" xfId="5" applyFont="1" applyBorder="1" applyAlignment="1">
      <alignment wrapText="1"/>
    </xf>
    <xf numFmtId="0" fontId="15" fillId="0" borderId="9" xfId="0" applyFont="1" applyBorder="1" applyAlignment="1">
      <alignment horizontal="right"/>
    </xf>
    <xf numFmtId="0" fontId="3" fillId="0" borderId="9" xfId="0" applyFont="1" applyBorder="1" applyAlignment="1">
      <alignment vertical="top" wrapText="1"/>
    </xf>
    <xf numFmtId="0" fontId="14" fillId="0" borderId="2" xfId="0" applyFont="1" applyBorder="1"/>
    <xf numFmtId="0" fontId="14" fillId="0" borderId="9" xfId="0" applyFont="1" applyBorder="1"/>
    <xf numFmtId="0" fontId="9" fillId="0" borderId="2" xfId="0" applyFont="1" applyBorder="1" applyAlignment="1">
      <alignment horizontal="left" wrapText="1"/>
    </xf>
    <xf numFmtId="0" fontId="3" fillId="0" borderId="9" xfId="0" applyFont="1" applyBorder="1" applyAlignment="1">
      <alignment horizontal="center"/>
    </xf>
    <xf numFmtId="0" fontId="17" fillId="0" borderId="9" xfId="0" applyFont="1" applyBorder="1" applyAlignment="1">
      <alignment horizontal="left" vertical="top"/>
    </xf>
    <xf numFmtId="0" fontId="3" fillId="3" borderId="2" xfId="0" applyFont="1" applyFill="1" applyBorder="1" applyAlignment="1">
      <alignment horizontal="center" vertical="center"/>
    </xf>
    <xf numFmtId="0" fontId="5" fillId="2" borderId="2" xfId="0" applyFont="1" applyFill="1" applyBorder="1" applyAlignment="1">
      <alignment horizontal="center"/>
    </xf>
    <xf numFmtId="0" fontId="5" fillId="2" borderId="2" xfId="0" applyFont="1" applyFill="1" applyBorder="1" applyAlignment="1">
      <alignment horizontal="center" vertical="top"/>
    </xf>
    <xf numFmtId="164" fontId="3" fillId="3" borderId="2" xfId="0" applyNumberFormat="1" applyFont="1" applyFill="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43" fontId="3" fillId="0" borderId="6" xfId="1" applyFont="1" applyBorder="1"/>
    <xf numFmtId="43" fontId="3" fillId="0" borderId="13" xfId="1" applyFont="1" applyBorder="1"/>
    <xf numFmtId="43" fontId="3" fillId="0" borderId="14" xfId="1" applyFont="1" applyBorder="1"/>
    <xf numFmtId="0" fontId="4" fillId="0" borderId="0" xfId="0" applyFont="1" applyBorder="1" applyAlignment="1">
      <alignment horizontal="center"/>
    </xf>
    <xf numFmtId="0" fontId="3" fillId="0" borderId="0" xfId="0" applyFont="1" applyBorder="1" applyAlignment="1">
      <alignment horizontal="center"/>
    </xf>
    <xf numFmtId="43" fontId="3" fillId="0" borderId="0" xfId="1" applyFont="1" applyBorder="1"/>
    <xf numFmtId="43" fontId="3" fillId="0" borderId="15" xfId="1" applyFont="1" applyBorder="1"/>
    <xf numFmtId="43" fontId="3" fillId="0" borderId="12" xfId="1" applyFont="1" applyBorder="1"/>
    <xf numFmtId="0" fontId="3" fillId="0" borderId="7" xfId="0" applyFont="1" applyBorder="1" applyAlignment="1">
      <alignment horizontal="center"/>
    </xf>
    <xf numFmtId="0" fontId="4" fillId="0" borderId="8" xfId="0" applyFont="1" applyBorder="1" applyAlignment="1">
      <alignment horizontal="center"/>
    </xf>
    <xf numFmtId="0" fontId="3" fillId="0" borderId="8" xfId="0" applyFont="1" applyBorder="1" applyAlignment="1">
      <alignment horizontal="center"/>
    </xf>
    <xf numFmtId="43" fontId="4" fillId="0" borderId="8" xfId="1" applyFont="1" applyBorder="1" applyAlignment="1">
      <alignment horizontal="center"/>
    </xf>
    <xf numFmtId="43" fontId="4" fillId="0" borderId="16" xfId="1" applyFont="1" applyBorder="1" applyAlignment="1">
      <alignment horizontal="center"/>
    </xf>
    <xf numFmtId="43" fontId="3" fillId="0" borderId="17" xfId="1" applyFont="1" applyBorder="1"/>
    <xf numFmtId="0" fontId="3" fillId="0" borderId="0" xfId="0" applyFont="1" applyBorder="1"/>
    <xf numFmtId="0" fontId="4" fillId="0" borderId="4" xfId="0" applyFont="1" applyBorder="1" applyAlignment="1">
      <alignment horizontal="center" wrapText="1"/>
    </xf>
    <xf numFmtId="43" fontId="3" fillId="0" borderId="12" xfId="1" applyFont="1" applyBorder="1" applyAlignment="1">
      <alignment horizontal="center"/>
    </xf>
    <xf numFmtId="0" fontId="3" fillId="0" borderId="2" xfId="0" applyFont="1" applyBorder="1"/>
    <xf numFmtId="164" fontId="3" fillId="0" borderId="4" xfId="0" applyNumberFormat="1" applyFont="1" applyBorder="1" applyAlignment="1">
      <alignment horizontal="center"/>
    </xf>
    <xf numFmtId="2" fontId="3" fillId="0" borderId="4" xfId="0" applyNumberFormat="1" applyFont="1" applyBorder="1" applyAlignment="1">
      <alignment horizontal="center"/>
    </xf>
    <xf numFmtId="43" fontId="3" fillId="0" borderId="16" xfId="1" applyFont="1" applyBorder="1"/>
    <xf numFmtId="0" fontId="7" fillId="0" borderId="2" xfId="0" applyFont="1" applyBorder="1" applyAlignment="1">
      <alignment horizontal="center"/>
    </xf>
    <xf numFmtId="0" fontId="4" fillId="2" borderId="9" xfId="0" applyFont="1" applyFill="1" applyBorder="1"/>
    <xf numFmtId="43" fontId="3" fillId="0" borderId="4" xfId="3" applyFont="1" applyBorder="1" applyAlignment="1" applyProtection="1">
      <alignment horizontal="center"/>
    </xf>
    <xf numFmtId="0" fontId="3" fillId="2" borderId="9" xfId="0" applyFont="1" applyFill="1" applyBorder="1" applyAlignment="1">
      <alignment horizontal="left"/>
    </xf>
    <xf numFmtId="9" fontId="3" fillId="0" borderId="4" xfId="4" applyFont="1" applyBorder="1" applyAlignment="1">
      <alignment horizontal="center"/>
    </xf>
    <xf numFmtId="0" fontId="3" fillId="2" borderId="9" xfId="0" applyFont="1" applyFill="1" applyBorder="1"/>
    <xf numFmtId="49" fontId="3" fillId="0" borderId="4" xfId="0" applyNumberFormat="1" applyFont="1" applyBorder="1" applyAlignment="1">
      <alignment horizontal="center"/>
    </xf>
    <xf numFmtId="49" fontId="3" fillId="0" borderId="0" xfId="0" applyNumberFormat="1" applyFont="1" applyBorder="1" applyAlignment="1">
      <alignment horizontal="center"/>
    </xf>
    <xf numFmtId="165" fontId="3" fillId="0" borderId="0" xfId="0" applyNumberFormat="1" applyFont="1" applyBorder="1" applyAlignment="1">
      <alignment horizontal="center"/>
    </xf>
    <xf numFmtId="0" fontId="7" fillId="0" borderId="0" xfId="0" applyFont="1" applyBorder="1" applyAlignment="1">
      <alignment horizontal="center"/>
    </xf>
    <xf numFmtId="0" fontId="3" fillId="0" borderId="0" xfId="0" applyFont="1" applyBorder="1" applyAlignment="1">
      <alignment horizontal="right"/>
    </xf>
    <xf numFmtId="43" fontId="3" fillId="0" borderId="15" xfId="0" applyNumberFormat="1" applyFont="1" applyBorder="1"/>
    <xf numFmtId="0" fontId="3" fillId="0" borderId="15" xfId="0" applyFont="1" applyBorder="1"/>
    <xf numFmtId="43" fontId="3" fillId="0" borderId="12" xfId="0" applyNumberFormat="1" applyFont="1" applyBorder="1"/>
    <xf numFmtId="43" fontId="3" fillId="0" borderId="8" xfId="1" applyFont="1" applyBorder="1"/>
    <xf numFmtId="0" fontId="3" fillId="0" borderId="18" xfId="0" applyFont="1" applyBorder="1" applyAlignment="1">
      <alignment horizontal="center"/>
    </xf>
    <xf numFmtId="0" fontId="3" fillId="0" borderId="6" xfId="0" applyFont="1" applyBorder="1"/>
    <xf numFmtId="0" fontId="3" fillId="0" borderId="19" xfId="0" applyFont="1" applyBorder="1" applyAlignment="1">
      <alignment horizontal="center"/>
    </xf>
    <xf numFmtId="0" fontId="7" fillId="0" borderId="0" xfId="0" applyFont="1" applyBorder="1" applyAlignment="1">
      <alignment horizontal="right"/>
    </xf>
    <xf numFmtId="43" fontId="7" fillId="0" borderId="0" xfId="1" applyFont="1" applyBorder="1" applyAlignment="1">
      <alignment horizontal="right"/>
    </xf>
    <xf numFmtId="43" fontId="7" fillId="0" borderId="15" xfId="1" applyFont="1" applyBorder="1"/>
    <xf numFmtId="0" fontId="3" fillId="0" borderId="6" xfId="0" applyFont="1" applyBorder="1" applyAlignment="1">
      <alignment horizontal="right"/>
    </xf>
    <xf numFmtId="43" fontId="7" fillId="0" borderId="6" xfId="1" applyFont="1" applyBorder="1" applyAlignment="1">
      <alignment horizontal="right"/>
    </xf>
    <xf numFmtId="0" fontId="7" fillId="0" borderId="8" xfId="0" applyFont="1" applyBorder="1" applyAlignment="1">
      <alignment horizontal="right"/>
    </xf>
    <xf numFmtId="43" fontId="18" fillId="0" borderId="8" xfId="1" applyFont="1" applyBorder="1" applyAlignment="1">
      <alignment horizontal="right"/>
    </xf>
    <xf numFmtId="43" fontId="7" fillId="0" borderId="16" xfId="1" applyFont="1" applyBorder="1"/>
    <xf numFmtId="0" fontId="7" fillId="0" borderId="0" xfId="0" applyFont="1" applyBorder="1" applyAlignment="1">
      <alignment horizontal="left"/>
    </xf>
    <xf numFmtId="43" fontId="3" fillId="0" borderId="0" xfId="1" applyFont="1" applyBorder="1" applyAlignment="1">
      <alignment horizontal="right"/>
    </xf>
    <xf numFmtId="43" fontId="7" fillId="0" borderId="20" xfId="1" applyFont="1" applyBorder="1"/>
    <xf numFmtId="0" fontId="3" fillId="0" borderId="21" xfId="0" applyFont="1" applyBorder="1" applyAlignment="1">
      <alignment horizontal="left"/>
    </xf>
    <xf numFmtId="0" fontId="3" fillId="0" borderId="22" xfId="0" applyFont="1" applyBorder="1" applyAlignment="1">
      <alignment horizontal="center"/>
    </xf>
    <xf numFmtId="43" fontId="3" fillId="0" borderId="22" xfId="1" applyFont="1" applyBorder="1"/>
    <xf numFmtId="43" fontId="3" fillId="0" borderId="23" xfId="1" applyFont="1" applyBorder="1"/>
    <xf numFmtId="43" fontId="3" fillId="0" borderId="24" xfId="1" applyFont="1" applyBorder="1"/>
    <xf numFmtId="43" fontId="9" fillId="0" borderId="2" xfId="1" applyFont="1" applyBorder="1" applyAlignment="1"/>
    <xf numFmtId="43" fontId="9" fillId="0" borderId="0" xfId="1" applyFont="1" applyBorder="1" applyAlignment="1"/>
    <xf numFmtId="43" fontId="19" fillId="0" borderId="0" xfId="1" applyFont="1" applyBorder="1" applyAlignment="1"/>
    <xf numFmtId="43" fontId="3" fillId="0" borderId="9" xfId="1" applyFont="1" applyBorder="1" applyAlignment="1"/>
    <xf numFmtId="43" fontId="3" fillId="0" borderId="0" xfId="1" applyFont="1" applyBorder="1" applyAlignment="1"/>
    <xf numFmtId="43" fontId="3" fillId="0" borderId="2" xfId="6" applyFont="1" applyBorder="1" applyAlignment="1" applyProtection="1">
      <protection locked="0"/>
    </xf>
    <xf numFmtId="43" fontId="15" fillId="0" borderId="0" xfId="1" applyFont="1" applyBorder="1" applyAlignment="1"/>
    <xf numFmtId="43" fontId="9" fillId="0" borderId="9" xfId="1" applyFont="1" applyBorder="1" applyAlignment="1"/>
    <xf numFmtId="43" fontId="20" fillId="0" borderId="9" xfId="1" applyFont="1" applyBorder="1" applyAlignment="1"/>
    <xf numFmtId="0" fontId="3" fillId="2" borderId="2" xfId="0" applyFont="1" applyFill="1" applyBorder="1" applyAlignment="1">
      <alignment horizontal="center" vertical="center"/>
    </xf>
    <xf numFmtId="0" fontId="2" fillId="2" borderId="5" xfId="0" applyFont="1" applyFill="1" applyBorder="1" applyAlignment="1">
      <alignment horizontal="center"/>
    </xf>
    <xf numFmtId="0" fontId="4" fillId="0" borderId="2" xfId="0" applyFont="1" applyBorder="1"/>
    <xf numFmtId="0" fontId="4" fillId="0" borderId="4" xfId="0" applyFont="1" applyFill="1" applyBorder="1" applyAlignment="1">
      <alignment vertical="justify"/>
    </xf>
    <xf numFmtId="0" fontId="9" fillId="0" borderId="9" xfId="0" applyFont="1" applyBorder="1" applyAlignment="1">
      <alignment horizontal="center"/>
    </xf>
    <xf numFmtId="0" fontId="4" fillId="0" borderId="4" xfId="0" applyFont="1" applyFill="1" applyBorder="1" applyAlignment="1">
      <alignment horizontal="left"/>
    </xf>
    <xf numFmtId="0" fontId="5" fillId="0" borderId="4" xfId="0" applyFont="1" applyFill="1" applyBorder="1" applyAlignment="1">
      <alignment horizontal="left" wrapText="1"/>
    </xf>
    <xf numFmtId="0" fontId="3" fillId="0" borderId="4" xfId="0" applyFont="1" applyFill="1" applyBorder="1" applyAlignment="1">
      <alignment horizontal="left" wrapText="1"/>
    </xf>
    <xf numFmtId="0" fontId="5" fillId="3" borderId="2" xfId="0" applyFont="1" applyFill="1" applyBorder="1" applyAlignment="1">
      <alignment horizontal="left" wrapText="1"/>
    </xf>
    <xf numFmtId="0" fontId="5" fillId="0" borderId="4" xfId="0" applyFont="1" applyFill="1" applyBorder="1" applyAlignment="1">
      <alignment vertical="justify"/>
    </xf>
    <xf numFmtId="0" fontId="3" fillId="0" borderId="4" xfId="0" applyFont="1" applyFill="1" applyBorder="1" applyAlignment="1">
      <alignment vertical="justify"/>
    </xf>
    <xf numFmtId="0" fontId="9" fillId="3" borderId="0" xfId="0" applyFont="1" applyFill="1" applyAlignment="1"/>
    <xf numFmtId="0" fontId="9" fillId="0" borderId="0" xfId="0" applyFont="1" applyAlignment="1"/>
    <xf numFmtId="0" fontId="4" fillId="0" borderId="2" xfId="0" applyFont="1" applyBorder="1" applyAlignment="1"/>
    <xf numFmtId="0" fontId="3" fillId="0" borderId="2" xfId="0" applyFont="1" applyBorder="1" applyAlignment="1"/>
    <xf numFmtId="0" fontId="3" fillId="3" borderId="7"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justify" vertical="top"/>
    </xf>
    <xf numFmtId="0" fontId="3" fillId="2" borderId="26" xfId="0" applyFont="1" applyFill="1" applyBorder="1" applyAlignment="1">
      <alignment horizontal="center"/>
    </xf>
    <xf numFmtId="43" fontId="3" fillId="2" borderId="27" xfId="1" applyFont="1" applyFill="1" applyBorder="1"/>
    <xf numFmtId="0" fontId="3" fillId="2" borderId="12" xfId="0" applyFont="1" applyFill="1" applyBorder="1" applyAlignment="1">
      <alignment horizontal="center"/>
    </xf>
    <xf numFmtId="43" fontId="3" fillId="2" borderId="15" xfId="1" applyFont="1" applyFill="1" applyBorder="1"/>
    <xf numFmtId="0" fontId="3" fillId="2" borderId="17" xfId="0" applyFont="1" applyFill="1" applyBorder="1" applyAlignment="1">
      <alignment horizontal="center"/>
    </xf>
    <xf numFmtId="43" fontId="3" fillId="2" borderId="16" xfId="1" applyFont="1" applyFill="1" applyBorder="1"/>
    <xf numFmtId="0" fontId="3" fillId="2" borderId="14" xfId="0" applyFont="1" applyFill="1" applyBorder="1" applyAlignment="1">
      <alignment horizontal="center"/>
    </xf>
    <xf numFmtId="0" fontId="3" fillId="2" borderId="12" xfId="0" applyFont="1" applyFill="1" applyBorder="1" applyAlignment="1">
      <alignment horizontal="center" vertical="top"/>
    </xf>
    <xf numFmtId="43" fontId="3" fillId="3" borderId="15" xfId="1" applyFont="1" applyFill="1" applyBorder="1"/>
    <xf numFmtId="0" fontId="3" fillId="2" borderId="18" xfId="0" applyFont="1" applyFill="1" applyBorder="1" applyAlignment="1">
      <alignment horizontal="center" vertical="top"/>
    </xf>
    <xf numFmtId="43" fontId="3" fillId="2" borderId="13" xfId="1" applyFont="1" applyFill="1" applyBorder="1"/>
    <xf numFmtId="0" fontId="3" fillId="3" borderId="19" xfId="0" applyFont="1" applyFill="1" applyBorder="1" applyAlignment="1">
      <alignment horizontal="center" vertical="top"/>
    </xf>
    <xf numFmtId="0" fontId="7" fillId="2" borderId="22" xfId="0" applyFont="1" applyFill="1" applyBorder="1" applyAlignment="1">
      <alignment horizontal="center"/>
    </xf>
    <xf numFmtId="0" fontId="3" fillId="2" borderId="22" xfId="0" applyFont="1" applyFill="1" applyBorder="1" applyAlignment="1">
      <alignment horizontal="center"/>
    </xf>
    <xf numFmtId="43" fontId="3" fillId="0" borderId="28" xfId="1" applyFont="1" applyBorder="1" applyAlignment="1">
      <alignment horizontal="center"/>
    </xf>
    <xf numFmtId="43" fontId="3" fillId="0" borderId="29" xfId="1" applyFont="1" applyBorder="1"/>
    <xf numFmtId="0" fontId="3" fillId="3" borderId="25" xfId="0" applyFont="1" applyFill="1" applyBorder="1" applyAlignment="1">
      <alignment horizontal="center"/>
    </xf>
    <xf numFmtId="0" fontId="3" fillId="3" borderId="26" xfId="0" applyFont="1" applyFill="1" applyBorder="1" applyAlignment="1">
      <alignment horizontal="justify" vertical="top"/>
    </xf>
    <xf numFmtId="0" fontId="3" fillId="3" borderId="26" xfId="0" applyFont="1" applyFill="1" applyBorder="1" applyAlignment="1">
      <alignment horizontal="center"/>
    </xf>
    <xf numFmtId="43" fontId="3" fillId="3" borderId="27" xfId="1" applyFont="1" applyFill="1" applyBorder="1"/>
    <xf numFmtId="0" fontId="3" fillId="3" borderId="12" xfId="0" applyFont="1" applyFill="1" applyBorder="1" applyAlignment="1">
      <alignment horizontal="center"/>
    </xf>
    <xf numFmtId="0" fontId="3" fillId="3" borderId="17" xfId="0" applyFont="1" applyFill="1" applyBorder="1" applyAlignment="1">
      <alignment horizontal="center"/>
    </xf>
    <xf numFmtId="43" fontId="3" fillId="3" borderId="16" xfId="1" applyFont="1" applyFill="1" applyBorder="1"/>
    <xf numFmtId="0" fontId="3" fillId="3" borderId="14" xfId="0" applyFont="1" applyFill="1" applyBorder="1" applyAlignment="1">
      <alignment horizontal="center"/>
    </xf>
    <xf numFmtId="0" fontId="3" fillId="3" borderId="12" xfId="0" applyFont="1" applyFill="1" applyBorder="1" applyAlignment="1">
      <alignment horizontal="center" vertical="top"/>
    </xf>
    <xf numFmtId="0" fontId="5" fillId="3" borderId="12" xfId="0" applyFont="1" applyFill="1" applyBorder="1" applyAlignment="1">
      <alignment vertical="justify"/>
    </xf>
    <xf numFmtId="0" fontId="5" fillId="3" borderId="15" xfId="0" applyFont="1" applyFill="1" applyBorder="1" applyAlignment="1">
      <alignment vertical="justify"/>
    </xf>
    <xf numFmtId="0" fontId="3" fillId="2" borderId="21" xfId="0" applyFont="1" applyFill="1" applyBorder="1" applyAlignment="1">
      <alignment horizontal="center"/>
    </xf>
    <xf numFmtId="0" fontId="9" fillId="0" borderId="12" xfId="0" applyFont="1" applyBorder="1" applyAlignment="1">
      <alignment horizontal="center"/>
    </xf>
    <xf numFmtId="0" fontId="3" fillId="4" borderId="19" xfId="0" applyFont="1" applyFill="1" applyBorder="1" applyAlignment="1">
      <alignment horizontal="center" vertical="top"/>
    </xf>
    <xf numFmtId="0" fontId="3" fillId="3" borderId="19" xfId="0" applyFont="1" applyFill="1" applyBorder="1" applyAlignment="1">
      <alignment horizontal="center"/>
    </xf>
    <xf numFmtId="0" fontId="3" fillId="3" borderId="18" xfId="0" applyFont="1" applyFill="1" applyBorder="1" applyAlignment="1">
      <alignment horizontal="center"/>
    </xf>
    <xf numFmtId="43" fontId="3" fillId="3" borderId="13" xfId="1" applyFont="1" applyFill="1" applyBorder="1"/>
    <xf numFmtId="0" fontId="3" fillId="3" borderId="21" xfId="0" applyFont="1" applyFill="1" applyBorder="1" applyAlignment="1">
      <alignment horizontal="center" vertical="top"/>
    </xf>
    <xf numFmtId="0" fontId="3" fillId="3" borderId="22" xfId="0" applyFont="1" applyFill="1" applyBorder="1" applyAlignment="1">
      <alignment horizontal="center"/>
    </xf>
    <xf numFmtId="43" fontId="3" fillId="3" borderId="28" xfId="1" applyFont="1" applyFill="1" applyBorder="1" applyAlignment="1">
      <alignment horizontal="center"/>
    </xf>
    <xf numFmtId="43" fontId="3" fillId="3" borderId="29" xfId="1" applyFont="1" applyFill="1" applyBorder="1"/>
    <xf numFmtId="0" fontId="3" fillId="2" borderId="30" xfId="0" applyFont="1" applyFill="1" applyBorder="1" applyAlignment="1">
      <alignment horizontal="center" vertical="top"/>
    </xf>
    <xf numFmtId="0" fontId="3" fillId="4" borderId="2" xfId="0" applyFont="1" applyFill="1" applyBorder="1" applyAlignment="1">
      <alignment horizontal="center" vertical="justify"/>
    </xf>
    <xf numFmtId="0" fontId="9" fillId="3" borderId="31" xfId="7" applyFont="1" applyFill="1" applyBorder="1" applyAlignment="1">
      <alignment horizontal="center" vertical="center"/>
    </xf>
    <xf numFmtId="0" fontId="9" fillId="3" borderId="32" xfId="7" applyFont="1" applyFill="1" applyBorder="1" applyAlignment="1">
      <alignment horizontal="center" vertical="center"/>
    </xf>
    <xf numFmtId="0" fontId="9" fillId="3" borderId="2" xfId="7" applyFont="1" applyFill="1" applyBorder="1" applyAlignment="1">
      <alignment horizontal="center" vertical="center"/>
    </xf>
    <xf numFmtId="0" fontId="16" fillId="3" borderId="0" xfId="7" applyFont="1" applyFill="1" applyBorder="1" applyAlignment="1">
      <alignment horizontal="center" vertical="justify"/>
    </xf>
    <xf numFmtId="0" fontId="9" fillId="3" borderId="2" xfId="7" applyFont="1" applyFill="1" applyBorder="1" applyAlignment="1">
      <alignment horizontal="center" vertical="justify"/>
    </xf>
    <xf numFmtId="0" fontId="21" fillId="3" borderId="0" xfId="7" applyFont="1" applyFill="1" applyBorder="1" applyAlignment="1">
      <alignment horizontal="left" vertical="top"/>
    </xf>
    <xf numFmtId="0" fontId="9" fillId="3" borderId="0" xfId="7" applyFont="1" applyFill="1" applyBorder="1" applyAlignment="1">
      <alignment horizontal="justify" vertical="justify"/>
    </xf>
    <xf numFmtId="0" fontId="9" fillId="3" borderId="4" xfId="7" applyFont="1" applyFill="1" applyBorder="1" applyAlignment="1">
      <alignment horizontal="center" vertical="center"/>
    </xf>
    <xf numFmtId="0" fontId="9" fillId="3" borderId="2" xfId="7" applyNumberFormat="1" applyFont="1" applyFill="1" applyBorder="1" applyAlignment="1">
      <alignment horizontal="justify" vertical="justify"/>
    </xf>
    <xf numFmtId="0" fontId="5" fillId="0" borderId="2" xfId="0" applyFont="1" applyBorder="1" applyAlignment="1">
      <alignment horizontal="justify"/>
    </xf>
    <xf numFmtId="0" fontId="3" fillId="0" borderId="2" xfId="0" applyFont="1" applyBorder="1" applyAlignment="1">
      <alignment horizontal="justify"/>
    </xf>
    <xf numFmtId="4" fontId="9" fillId="3" borderId="2" xfId="7" applyNumberFormat="1" applyFont="1" applyFill="1" applyBorder="1" applyAlignment="1">
      <alignment horizontal="center" vertical="justify"/>
    </xf>
    <xf numFmtId="0" fontId="9" fillId="3" borderId="4" xfId="7" applyFont="1" applyFill="1" applyBorder="1" applyAlignment="1">
      <alignment horizontal="center" vertical="top"/>
    </xf>
    <xf numFmtId="0" fontId="5" fillId="0" borderId="2" xfId="0" applyFont="1" applyBorder="1" applyAlignment="1">
      <alignment horizontal="justify" vertical="center" wrapText="1"/>
    </xf>
    <xf numFmtId="0" fontId="3" fillId="0" borderId="2" xfId="0" applyFont="1" applyBorder="1" applyAlignment="1">
      <alignment horizontal="justify" vertical="center" wrapText="1"/>
    </xf>
    <xf numFmtId="0" fontId="9" fillId="3" borderId="2" xfId="7" applyFont="1" applyFill="1" applyBorder="1" applyAlignment="1">
      <alignment horizontal="center" vertical="top"/>
    </xf>
    <xf numFmtId="0" fontId="9" fillId="3" borderId="2" xfId="7" applyFont="1" applyFill="1" applyBorder="1" applyAlignment="1">
      <alignment horizontal="justify" vertical="justify"/>
    </xf>
    <xf numFmtId="0" fontId="9" fillId="3" borderId="4" xfId="7" applyFont="1" applyFill="1" applyBorder="1" applyAlignment="1">
      <alignment horizontal="justify" vertical="justify"/>
    </xf>
    <xf numFmtId="0" fontId="9" fillId="3" borderId="4" xfId="7" applyNumberFormat="1" applyFont="1" applyFill="1" applyBorder="1" applyAlignment="1">
      <alignment horizontal="justify" vertical="justify"/>
    </xf>
    <xf numFmtId="0" fontId="9" fillId="3" borderId="4" xfId="7" applyFont="1" applyFill="1" applyBorder="1" applyAlignment="1">
      <alignment horizontal="left" vertical="center"/>
    </xf>
    <xf numFmtId="0" fontId="9" fillId="3" borderId="33" xfId="7" applyFont="1" applyFill="1" applyBorder="1" applyAlignment="1">
      <alignment horizontal="center" vertical="center"/>
    </xf>
    <xf numFmtId="0" fontId="5" fillId="0" borderId="2" xfId="0" applyFont="1" applyBorder="1"/>
    <xf numFmtId="4" fontId="9" fillId="3" borderId="9" xfId="7" applyNumberFormat="1" applyFont="1" applyFill="1" applyBorder="1" applyAlignment="1">
      <alignment horizontal="center" vertical="justify"/>
    </xf>
    <xf numFmtId="0" fontId="5" fillId="0" borderId="2" xfId="0" applyFont="1" applyBorder="1" applyAlignment="1">
      <alignment vertical="top" wrapText="1"/>
    </xf>
    <xf numFmtId="0" fontId="3" fillId="0" borderId="2" xfId="0" applyFont="1" applyBorder="1" applyAlignment="1">
      <alignment vertical="top" wrapText="1"/>
    </xf>
    <xf numFmtId="0" fontId="3" fillId="0" borderId="4" xfId="0" applyFont="1" applyBorder="1" applyAlignment="1">
      <alignment vertical="top" wrapText="1"/>
    </xf>
    <xf numFmtId="0" fontId="5" fillId="0" borderId="4" xfId="0" applyFont="1" applyBorder="1" applyAlignment="1">
      <alignment vertical="top" wrapText="1"/>
    </xf>
    <xf numFmtId="0" fontId="3" fillId="0" borderId="4" xfId="0" applyFont="1" applyBorder="1" applyAlignment="1">
      <alignment horizontal="justify" vertical="top" wrapText="1"/>
    </xf>
    <xf numFmtId="4" fontId="9" fillId="3" borderId="3" xfId="7" applyNumberFormat="1" applyFont="1" applyFill="1" applyBorder="1" applyAlignment="1">
      <alignment horizontal="center" vertical="justify"/>
    </xf>
    <xf numFmtId="4" fontId="9" fillId="3" borderId="1" xfId="7" applyNumberFormat="1" applyFont="1" applyFill="1" applyBorder="1" applyAlignment="1">
      <alignment horizontal="center" vertical="justify"/>
    </xf>
    <xf numFmtId="0" fontId="5" fillId="0" borderId="4" xfId="0" applyFont="1" applyBorder="1" applyAlignment="1">
      <alignment horizontal="justify" vertical="top" wrapText="1"/>
    </xf>
    <xf numFmtId="0" fontId="3" fillId="0" borderId="4" xfId="0" applyFont="1" applyBorder="1" applyAlignment="1">
      <alignment horizontal="center" vertical="center" wrapText="1"/>
    </xf>
    <xf numFmtId="0" fontId="3" fillId="0" borderId="4" xfId="0" applyFont="1" applyBorder="1" applyAlignment="1">
      <alignment horizontal="center" vertical="top" wrapText="1"/>
    </xf>
    <xf numFmtId="0" fontId="3" fillId="0" borderId="4" xfId="0" applyFont="1" applyBorder="1" applyAlignment="1">
      <alignment horizontal="justify"/>
    </xf>
    <xf numFmtId="0" fontId="0" fillId="0" borderId="4" xfId="0" applyBorder="1" applyAlignment="1">
      <alignment vertical="top" wrapText="1"/>
    </xf>
    <xf numFmtId="0" fontId="9" fillId="3" borderId="7" xfId="7" applyFont="1" applyFill="1" applyBorder="1" applyAlignment="1">
      <alignment horizontal="center" vertical="center"/>
    </xf>
    <xf numFmtId="0" fontId="9" fillId="3" borderId="8" xfId="7" applyFont="1" applyFill="1" applyBorder="1" applyAlignment="1">
      <alignment horizontal="left" vertical="center"/>
    </xf>
    <xf numFmtId="166" fontId="9" fillId="3" borderId="3" xfId="8" applyNumberFormat="1" applyFont="1" applyFill="1" applyBorder="1" applyAlignment="1">
      <alignment horizontal="center" vertical="center"/>
    </xf>
    <xf numFmtId="166" fontId="9" fillId="3" borderId="2" xfId="8" applyNumberFormat="1" applyFont="1" applyFill="1" applyBorder="1" applyAlignment="1">
      <alignment horizontal="center" vertical="justify"/>
    </xf>
    <xf numFmtId="0" fontId="23" fillId="0" borderId="2" xfId="0" applyFont="1" applyBorder="1" applyAlignment="1">
      <alignment horizontal="justify"/>
    </xf>
    <xf numFmtId="166" fontId="16" fillId="3" borderId="2" xfId="8" applyNumberFormat="1" applyFont="1" applyFill="1" applyBorder="1" applyAlignment="1">
      <alignment horizontal="center" vertical="justify"/>
    </xf>
    <xf numFmtId="166" fontId="9" fillId="3" borderId="9" xfId="8" applyNumberFormat="1" applyFont="1" applyFill="1" applyBorder="1" applyAlignment="1">
      <alignment horizontal="center" vertical="justify"/>
    </xf>
    <xf numFmtId="0" fontId="9" fillId="3" borderId="3" xfId="7" applyFont="1" applyFill="1" applyBorder="1" applyAlignment="1">
      <alignment horizontal="justify" vertical="justify"/>
    </xf>
    <xf numFmtId="0" fontId="3" fillId="0" borderId="2" xfId="0" applyFont="1" applyBorder="1" applyAlignment="1">
      <alignment horizontal="right"/>
    </xf>
    <xf numFmtId="0" fontId="26" fillId="0" borderId="2" xfId="0" applyFont="1" applyBorder="1" applyAlignment="1">
      <alignment horizontal="justify"/>
    </xf>
    <xf numFmtId="0" fontId="7" fillId="0" borderId="2" xfId="0" applyFont="1" applyBorder="1" applyAlignment="1">
      <alignment horizontal="justify"/>
    </xf>
    <xf numFmtId="0" fontId="7" fillId="0" borderId="4" xfId="0" applyFont="1" applyBorder="1" applyAlignment="1">
      <alignment horizontal="justify"/>
    </xf>
    <xf numFmtId="4" fontId="16" fillId="3" borderId="2" xfId="7" applyNumberFormat="1" applyFont="1" applyFill="1" applyBorder="1" applyAlignment="1">
      <alignment horizontal="center" vertical="justify"/>
    </xf>
    <xf numFmtId="0" fontId="16" fillId="3" borderId="2" xfId="7" applyFont="1" applyFill="1" applyBorder="1" applyAlignment="1">
      <alignment horizontal="justify" vertical="justify"/>
    </xf>
    <xf numFmtId="166" fontId="9" fillId="3" borderId="2" xfId="8" applyNumberFormat="1" applyFont="1" applyFill="1" applyBorder="1" applyAlignment="1">
      <alignment horizontal="center"/>
    </xf>
    <xf numFmtId="0" fontId="28" fillId="0" borderId="2" xfId="0" applyFont="1" applyBorder="1" applyAlignment="1">
      <alignment horizontal="justify"/>
    </xf>
    <xf numFmtId="0" fontId="21" fillId="3" borderId="2" xfId="7" applyFont="1" applyFill="1" applyBorder="1" applyAlignment="1">
      <alignment horizontal="justify" vertical="justify"/>
    </xf>
    <xf numFmtId="0" fontId="21" fillId="3" borderId="4" xfId="7" applyFont="1" applyFill="1" applyBorder="1" applyAlignment="1">
      <alignment horizontal="justify" vertical="justify"/>
    </xf>
    <xf numFmtId="0" fontId="9" fillId="3" borderId="2" xfId="7" applyFont="1" applyFill="1" applyBorder="1" applyAlignment="1">
      <alignment horizontal="center"/>
    </xf>
    <xf numFmtId="0" fontId="9" fillId="3" borderId="4" xfId="7" applyFont="1" applyFill="1" applyBorder="1" applyAlignment="1">
      <alignment horizontal="center" vertical="justify"/>
    </xf>
    <xf numFmtId="0" fontId="9" fillId="3" borderId="34" xfId="7" applyFont="1" applyFill="1" applyBorder="1" applyAlignment="1">
      <alignment horizontal="justify" vertical="center"/>
    </xf>
    <xf numFmtId="166" fontId="9" fillId="3" borderId="34" xfId="8" applyNumberFormat="1" applyFont="1" applyFill="1" applyBorder="1" applyAlignment="1">
      <alignment horizontal="center" vertical="justify"/>
    </xf>
    <xf numFmtId="0" fontId="9" fillId="3" borderId="5" xfId="7" applyFont="1" applyFill="1" applyBorder="1" applyAlignment="1">
      <alignment horizontal="center" vertical="center"/>
    </xf>
    <xf numFmtId="0" fontId="3" fillId="0" borderId="6" xfId="0" applyFont="1" applyBorder="1" applyAlignment="1">
      <alignment vertical="top" wrapText="1"/>
    </xf>
    <xf numFmtId="0" fontId="9" fillId="3" borderId="6" xfId="7" applyFont="1" applyFill="1" applyBorder="1" applyAlignment="1">
      <alignment horizontal="center" vertical="center"/>
    </xf>
    <xf numFmtId="0" fontId="9" fillId="3" borderId="11" xfId="7" applyFont="1" applyFill="1" applyBorder="1" applyAlignment="1">
      <alignment horizontal="center" vertical="center"/>
    </xf>
    <xf numFmtId="0" fontId="9" fillId="3" borderId="8" xfId="7" applyFont="1" applyFill="1" applyBorder="1" applyAlignment="1">
      <alignment horizontal="justify" vertical="justify"/>
    </xf>
    <xf numFmtId="4" fontId="9" fillId="3" borderId="10" xfId="7" applyNumberFormat="1" applyFont="1" applyFill="1" applyBorder="1" applyAlignment="1">
      <alignment horizontal="center" vertical="justify"/>
    </xf>
    <xf numFmtId="0" fontId="9" fillId="3" borderId="1" xfId="7" applyFont="1" applyFill="1" applyBorder="1" applyAlignment="1">
      <alignment horizontal="center" vertical="center"/>
    </xf>
    <xf numFmtId="0" fontId="9" fillId="3" borderId="3" xfId="7" applyFont="1" applyFill="1" applyBorder="1" applyAlignment="1">
      <alignment horizontal="center" vertical="center"/>
    </xf>
    <xf numFmtId="2" fontId="9" fillId="3" borderId="4" xfId="7" applyNumberFormat="1" applyFont="1" applyFill="1" applyBorder="1" applyAlignment="1">
      <alignment horizontal="center" vertical="justify"/>
    </xf>
    <xf numFmtId="0" fontId="9" fillId="3" borderId="6" xfId="7" applyFont="1" applyFill="1" applyBorder="1" applyAlignment="1">
      <alignment horizontal="left" vertical="center"/>
    </xf>
  </cellXfs>
  <cellStyles count="9">
    <cellStyle name="Comma" xfId="1" builtinId="3"/>
    <cellStyle name="Comma 2" xfId="3" xr:uid="{00000000-0005-0000-0000-000001000000}"/>
    <cellStyle name="Comma 2 2" xfId="6" xr:uid="{4E7C0BBF-B741-4402-B53B-370F3FCF21C3}"/>
    <cellStyle name="Comma 3 2" xfId="8" xr:uid="{C17ED699-9B5E-4C4F-935C-39FF7192833E}"/>
    <cellStyle name="Normal" xfId="0" builtinId="0"/>
    <cellStyle name="Normal 10" xfId="5" xr:uid="{7959CECD-A56B-4C72-9D8B-20A18F4009DC}"/>
    <cellStyle name="Normal 3 2 2" xfId="2" xr:uid="{00000000-0005-0000-0000-000003000000}"/>
    <cellStyle name="Normal 3 4" xfId="7" xr:uid="{95F59898-6FF3-4A84-B006-52B1880EB71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51"/>
  <sheetViews>
    <sheetView tabSelected="1" topLeftCell="A51" zoomScaleNormal="100" workbookViewId="0">
      <selection activeCell="B74" sqref="B74"/>
    </sheetView>
  </sheetViews>
  <sheetFormatPr defaultColWidth="9.140625" defaultRowHeight="15" x14ac:dyDescent="0.25"/>
  <cols>
    <col min="1" max="1" width="6.28515625" style="4" customWidth="1"/>
    <col min="2" max="2" width="51" style="4" customWidth="1"/>
    <col min="3" max="3" width="7.85546875" style="4" customWidth="1"/>
    <col min="4" max="4" width="7.28515625" style="4" customWidth="1"/>
    <col min="5" max="5" width="16.5703125" style="4" customWidth="1"/>
    <col min="6" max="6" width="16.42578125" style="4" customWidth="1"/>
    <col min="7" max="16384" width="9.140625" style="4"/>
  </cols>
  <sheetData>
    <row r="1" spans="1:6" ht="15.75" x14ac:dyDescent="0.25">
      <c r="A1" s="1" t="s">
        <v>0</v>
      </c>
      <c r="B1" s="2"/>
      <c r="C1" s="1"/>
      <c r="D1" s="1"/>
      <c r="E1" s="1"/>
      <c r="F1" s="3"/>
    </row>
    <row r="2" spans="1:6" x14ac:dyDescent="0.2">
      <c r="A2" s="5" t="s">
        <v>1</v>
      </c>
      <c r="B2" s="5" t="s">
        <v>2</v>
      </c>
      <c r="C2" s="5" t="s">
        <v>3</v>
      </c>
      <c r="D2" s="5" t="s">
        <v>4</v>
      </c>
      <c r="E2" s="5" t="s">
        <v>5</v>
      </c>
      <c r="F2" s="51" t="s">
        <v>183</v>
      </c>
    </row>
    <row r="3" spans="1:6" x14ac:dyDescent="0.2">
      <c r="A3" s="7"/>
      <c r="B3" s="7" t="s">
        <v>93</v>
      </c>
      <c r="C3" s="7"/>
      <c r="D3" s="7"/>
      <c r="E3" s="7"/>
      <c r="F3" s="8"/>
    </row>
    <row r="4" spans="1:6" x14ac:dyDescent="0.2">
      <c r="A4" s="5"/>
      <c r="B4" s="9"/>
      <c r="C4" s="5"/>
      <c r="D4" s="5"/>
      <c r="E4" s="10"/>
      <c r="F4" s="6"/>
    </row>
    <row r="5" spans="1:6" ht="15.75" x14ac:dyDescent="0.25">
      <c r="A5" s="5"/>
      <c r="B5" s="11"/>
      <c r="C5" s="5"/>
      <c r="D5" s="5"/>
      <c r="E5" s="10"/>
      <c r="F5" s="6"/>
    </row>
    <row r="6" spans="1:6" x14ac:dyDescent="0.2">
      <c r="A6" s="5"/>
      <c r="B6" s="9"/>
      <c r="C6" s="5"/>
      <c r="D6" s="5"/>
      <c r="E6" s="10"/>
      <c r="F6" s="6"/>
    </row>
    <row r="7" spans="1:6" ht="87" customHeight="1" x14ac:dyDescent="0.2">
      <c r="A7" s="5" t="s">
        <v>0</v>
      </c>
      <c r="B7" s="9" t="s">
        <v>94</v>
      </c>
      <c r="C7" s="5" t="s">
        <v>6</v>
      </c>
      <c r="D7" s="5"/>
      <c r="E7" s="10"/>
      <c r="F7" s="6"/>
    </row>
    <row r="8" spans="1:6" x14ac:dyDescent="0.2">
      <c r="A8" s="5"/>
      <c r="B8" s="9"/>
      <c r="C8" s="5" t="s">
        <v>0</v>
      </c>
      <c r="D8" s="5" t="s">
        <v>0</v>
      </c>
      <c r="E8" s="10"/>
      <c r="F8" s="6"/>
    </row>
    <row r="9" spans="1:6" ht="15.75" x14ac:dyDescent="0.2">
      <c r="A9" s="5"/>
      <c r="B9" s="12" t="s">
        <v>7</v>
      </c>
      <c r="C9" s="5"/>
      <c r="D9" s="5"/>
      <c r="E9" s="10"/>
      <c r="F9" s="6"/>
    </row>
    <row r="10" spans="1:6" x14ac:dyDescent="0.2">
      <c r="A10" s="5"/>
      <c r="B10" s="9"/>
      <c r="C10" s="5"/>
      <c r="D10" s="5"/>
      <c r="E10" s="10"/>
      <c r="F10" s="6"/>
    </row>
    <row r="11" spans="1:6" ht="30" x14ac:dyDescent="0.2">
      <c r="A11" s="5" t="s">
        <v>8</v>
      </c>
      <c r="B11" s="9" t="s">
        <v>9</v>
      </c>
      <c r="C11" s="5"/>
      <c r="D11" s="5" t="s">
        <v>0</v>
      </c>
      <c r="E11" s="10"/>
      <c r="F11" s="6"/>
    </row>
    <row r="12" spans="1:6" ht="75" x14ac:dyDescent="0.2">
      <c r="A12" s="5"/>
      <c r="B12" s="9" t="s">
        <v>10</v>
      </c>
      <c r="C12" s="5" t="s">
        <v>6</v>
      </c>
      <c r="D12" s="5"/>
      <c r="E12" s="10"/>
      <c r="F12" s="6"/>
    </row>
    <row r="13" spans="1:6" x14ac:dyDescent="0.2">
      <c r="A13" s="5"/>
      <c r="B13" s="9"/>
      <c r="C13" s="5"/>
      <c r="D13" s="5"/>
      <c r="E13" s="10"/>
      <c r="F13" s="6"/>
    </row>
    <row r="14" spans="1:6" x14ac:dyDescent="0.2">
      <c r="A14" s="5"/>
      <c r="B14" s="9"/>
      <c r="C14" s="5"/>
      <c r="D14" s="5"/>
      <c r="E14" s="10"/>
      <c r="F14" s="6"/>
    </row>
    <row r="15" spans="1:6" ht="15.75" x14ac:dyDescent="0.2">
      <c r="A15" s="5" t="s">
        <v>0</v>
      </c>
      <c r="B15" s="12" t="s">
        <v>11</v>
      </c>
      <c r="C15" s="5"/>
      <c r="D15" s="5"/>
      <c r="E15" s="10"/>
      <c r="F15" s="6"/>
    </row>
    <row r="16" spans="1:6" x14ac:dyDescent="0.2">
      <c r="A16" s="5"/>
      <c r="B16" s="9"/>
      <c r="C16" s="5" t="s">
        <v>0</v>
      </c>
      <c r="D16" s="5" t="s">
        <v>0</v>
      </c>
      <c r="E16" s="10"/>
      <c r="F16" s="6"/>
    </row>
    <row r="17" spans="1:6" ht="30" x14ac:dyDescent="0.2">
      <c r="A17" s="5" t="s">
        <v>12</v>
      </c>
      <c r="B17" s="9" t="s">
        <v>13</v>
      </c>
      <c r="C17" s="5"/>
      <c r="D17" s="5"/>
      <c r="E17" s="10"/>
      <c r="F17" s="6"/>
    </row>
    <row r="18" spans="1:6" ht="60" x14ac:dyDescent="0.2">
      <c r="A18" s="5" t="s">
        <v>0</v>
      </c>
      <c r="B18" s="9" t="s">
        <v>14</v>
      </c>
      <c r="C18" s="5" t="s">
        <v>6</v>
      </c>
      <c r="D18" s="5"/>
      <c r="E18" s="10"/>
      <c r="F18" s="6"/>
    </row>
    <row r="19" spans="1:6" x14ac:dyDescent="0.2">
      <c r="A19" s="5"/>
      <c r="B19" s="9"/>
      <c r="C19" s="5"/>
      <c r="D19" s="5"/>
      <c r="E19" s="10"/>
      <c r="F19" s="6"/>
    </row>
    <row r="20" spans="1:6" x14ac:dyDescent="0.2">
      <c r="A20" s="5"/>
      <c r="B20" s="9"/>
      <c r="C20" s="5"/>
      <c r="D20" s="5" t="s">
        <v>0</v>
      </c>
      <c r="E20" s="10"/>
      <c r="F20" s="6"/>
    </row>
    <row r="21" spans="1:6" ht="15.75" x14ac:dyDescent="0.2">
      <c r="A21" s="5"/>
      <c r="B21" s="12" t="s">
        <v>15</v>
      </c>
      <c r="C21" s="5"/>
      <c r="D21" s="5"/>
      <c r="E21" s="10"/>
      <c r="F21" s="6"/>
    </row>
    <row r="22" spans="1:6" x14ac:dyDescent="0.2">
      <c r="A22" s="5" t="s">
        <v>0</v>
      </c>
      <c r="B22" s="9"/>
      <c r="C22" s="5"/>
      <c r="D22" s="5"/>
      <c r="E22" s="10"/>
      <c r="F22" s="6"/>
    </row>
    <row r="23" spans="1:6" ht="30" x14ac:dyDescent="0.2">
      <c r="A23" s="5" t="s">
        <v>16</v>
      </c>
      <c r="B23" s="9" t="s">
        <v>182</v>
      </c>
      <c r="C23" s="5" t="s">
        <v>6</v>
      </c>
      <c r="D23" s="5"/>
      <c r="E23" s="10"/>
      <c r="F23" s="6"/>
    </row>
    <row r="24" spans="1:6" x14ac:dyDescent="0.2">
      <c r="A24" s="5"/>
      <c r="B24" s="9"/>
      <c r="C24" s="5"/>
      <c r="D24" s="5"/>
      <c r="E24" s="10"/>
      <c r="F24" s="6"/>
    </row>
    <row r="25" spans="1:6" x14ac:dyDescent="0.2">
      <c r="A25" s="5"/>
      <c r="B25" s="9"/>
      <c r="C25" s="5"/>
      <c r="D25" s="5"/>
      <c r="E25" s="10"/>
      <c r="F25" s="6"/>
    </row>
    <row r="26" spans="1:6" ht="15.75" x14ac:dyDescent="0.2">
      <c r="A26" s="5"/>
      <c r="B26" s="12" t="s">
        <v>17</v>
      </c>
      <c r="C26" s="5" t="s">
        <v>0</v>
      </c>
      <c r="D26" s="5" t="s">
        <v>0</v>
      </c>
      <c r="E26" s="10"/>
      <c r="F26" s="6"/>
    </row>
    <row r="27" spans="1:6" x14ac:dyDescent="0.2">
      <c r="A27" s="5"/>
      <c r="B27" s="9"/>
      <c r="C27" s="5"/>
      <c r="D27" s="5"/>
      <c r="E27" s="10"/>
      <c r="F27" s="6"/>
    </row>
    <row r="28" spans="1:6" x14ac:dyDescent="0.2">
      <c r="A28" s="5" t="s">
        <v>18</v>
      </c>
      <c r="B28" s="13" t="s">
        <v>179</v>
      </c>
      <c r="C28" s="5"/>
      <c r="D28" s="5"/>
      <c r="E28" s="10"/>
      <c r="F28" s="6"/>
    </row>
    <row r="29" spans="1:6" ht="45" x14ac:dyDescent="0.2">
      <c r="A29" s="5"/>
      <c r="B29" s="9" t="s">
        <v>181</v>
      </c>
      <c r="C29" s="5" t="s">
        <v>6</v>
      </c>
      <c r="D29" s="5"/>
      <c r="E29" s="10"/>
      <c r="F29" s="6"/>
    </row>
    <row r="30" spans="1:6" x14ac:dyDescent="0.2">
      <c r="A30" s="5"/>
      <c r="B30" s="9" t="s">
        <v>180</v>
      </c>
      <c r="C30" s="5"/>
      <c r="D30" s="5"/>
      <c r="E30" s="10"/>
      <c r="F30" s="6"/>
    </row>
    <row r="31" spans="1:6" x14ac:dyDescent="0.2">
      <c r="A31" s="5" t="s">
        <v>0</v>
      </c>
      <c r="B31" s="9" t="s">
        <v>0</v>
      </c>
      <c r="C31" s="5"/>
      <c r="D31" s="5"/>
      <c r="E31" s="10"/>
      <c r="F31" s="6"/>
    </row>
    <row r="32" spans="1:6" x14ac:dyDescent="0.2">
      <c r="A32" s="5" t="s">
        <v>0</v>
      </c>
      <c r="B32" s="9"/>
      <c r="C32" s="5" t="s">
        <v>0</v>
      </c>
      <c r="D32" s="5" t="s">
        <v>0</v>
      </c>
      <c r="E32" s="10"/>
      <c r="F32" s="6"/>
    </row>
    <row r="33" spans="1:6" x14ac:dyDescent="0.2">
      <c r="A33" s="5" t="s">
        <v>0</v>
      </c>
      <c r="B33" s="9" t="s">
        <v>0</v>
      </c>
      <c r="C33" s="5"/>
      <c r="D33" s="5"/>
      <c r="E33" s="10"/>
      <c r="F33" s="6"/>
    </row>
    <row r="34" spans="1:6" x14ac:dyDescent="0.2">
      <c r="A34" s="5"/>
      <c r="B34" s="9"/>
      <c r="C34" s="5"/>
      <c r="D34" s="5"/>
      <c r="E34" s="10"/>
      <c r="F34" s="6"/>
    </row>
    <row r="35" spans="1:6" x14ac:dyDescent="0.2">
      <c r="A35" s="5"/>
      <c r="B35" s="9"/>
      <c r="C35" s="5"/>
      <c r="D35" s="5"/>
      <c r="E35" s="14"/>
      <c r="F35" s="6"/>
    </row>
    <row r="36" spans="1:6" x14ac:dyDescent="0.2">
      <c r="A36" s="5"/>
      <c r="B36" s="9"/>
      <c r="C36" s="5"/>
      <c r="D36" s="5"/>
      <c r="E36" s="14"/>
      <c r="F36" s="6"/>
    </row>
    <row r="37" spans="1:6" x14ac:dyDescent="0.2">
      <c r="A37" s="5"/>
      <c r="B37" s="9"/>
      <c r="C37" s="5"/>
      <c r="D37" s="5"/>
      <c r="E37" s="14"/>
      <c r="F37" s="6"/>
    </row>
    <row r="38" spans="1:6" x14ac:dyDescent="0.2">
      <c r="A38" s="5"/>
      <c r="B38" s="15"/>
      <c r="C38" s="5"/>
      <c r="D38" s="5"/>
      <c r="E38" s="14"/>
      <c r="F38" s="8"/>
    </row>
    <row r="39" spans="1:6" x14ac:dyDescent="0.2">
      <c r="A39" s="16"/>
      <c r="B39" s="17"/>
      <c r="C39" s="18"/>
      <c r="D39" s="18"/>
      <c r="E39" s="19"/>
      <c r="F39" s="20"/>
    </row>
    <row r="40" spans="1:6" x14ac:dyDescent="0.2">
      <c r="A40" s="21"/>
      <c r="B40" s="22" t="s">
        <v>19</v>
      </c>
      <c r="C40" s="23"/>
      <c r="D40" s="23"/>
      <c r="E40" s="24" t="s">
        <v>27</v>
      </c>
      <c r="F40" s="6">
        <f>SUM(F6:F38)</f>
        <v>0</v>
      </c>
    </row>
    <row r="41" spans="1:6" x14ac:dyDescent="0.2">
      <c r="A41" s="25"/>
      <c r="B41" s="26"/>
      <c r="C41" s="27"/>
      <c r="D41" s="27"/>
      <c r="E41" s="28"/>
      <c r="F41" s="8"/>
    </row>
    <row r="42" spans="1:6" ht="15.75" x14ac:dyDescent="0.25">
      <c r="A42" s="1" t="s">
        <v>0</v>
      </c>
      <c r="B42" s="2"/>
      <c r="C42" s="1"/>
      <c r="D42" s="1"/>
      <c r="E42" s="1"/>
      <c r="F42" s="3"/>
    </row>
    <row r="43" spans="1:6" x14ac:dyDescent="0.2">
      <c r="A43" s="5" t="s">
        <v>1</v>
      </c>
      <c r="B43" s="5" t="s">
        <v>2</v>
      </c>
      <c r="C43" s="5" t="s">
        <v>3</v>
      </c>
      <c r="D43" s="5" t="s">
        <v>4</v>
      </c>
      <c r="E43" s="5" t="s">
        <v>5</v>
      </c>
      <c r="F43" s="51" t="s">
        <v>183</v>
      </c>
    </row>
    <row r="44" spans="1:6" x14ac:dyDescent="0.2">
      <c r="A44" s="7"/>
      <c r="B44" s="7" t="s">
        <v>95</v>
      </c>
      <c r="C44" s="7"/>
      <c r="D44" s="7"/>
      <c r="E44" s="7"/>
      <c r="F44" s="8"/>
    </row>
    <row r="45" spans="1:6" x14ac:dyDescent="0.2">
      <c r="A45" s="5"/>
      <c r="B45" s="9"/>
      <c r="C45" s="5"/>
      <c r="D45" s="5"/>
      <c r="E45" s="10"/>
      <c r="F45" s="6"/>
    </row>
    <row r="46" spans="1:6" ht="45" x14ac:dyDescent="0.2">
      <c r="A46" s="5" t="s">
        <v>0</v>
      </c>
      <c r="B46" s="29" t="s">
        <v>20</v>
      </c>
      <c r="C46" s="5"/>
      <c r="D46" s="5"/>
      <c r="E46" s="10"/>
      <c r="F46" s="6"/>
    </row>
    <row r="47" spans="1:6" x14ac:dyDescent="0.2">
      <c r="A47" s="5"/>
      <c r="B47" s="30"/>
      <c r="C47" s="5"/>
      <c r="D47" s="5"/>
      <c r="E47" s="10"/>
      <c r="F47" s="6"/>
    </row>
    <row r="48" spans="1:6" x14ac:dyDescent="0.2">
      <c r="A48" s="5" t="s">
        <v>8</v>
      </c>
      <c r="B48" s="9" t="s">
        <v>30</v>
      </c>
      <c r="C48" s="5" t="s">
        <v>1</v>
      </c>
      <c r="D48" s="5"/>
      <c r="E48" s="10"/>
      <c r="F48" s="6"/>
    </row>
    <row r="49" spans="1:6" x14ac:dyDescent="0.2">
      <c r="A49" s="5"/>
      <c r="B49" s="30"/>
      <c r="C49" s="5"/>
      <c r="D49" s="5"/>
      <c r="E49" s="10"/>
      <c r="F49" s="6"/>
    </row>
    <row r="50" spans="1:6" ht="30" x14ac:dyDescent="0.2">
      <c r="A50" s="5" t="s">
        <v>12</v>
      </c>
      <c r="B50" s="9" t="s">
        <v>102</v>
      </c>
      <c r="C50" s="5" t="s">
        <v>1</v>
      </c>
      <c r="D50" s="5"/>
      <c r="E50" s="10"/>
      <c r="F50" s="6"/>
    </row>
    <row r="51" spans="1:6" x14ac:dyDescent="0.2">
      <c r="A51" s="5"/>
      <c r="B51" s="30"/>
      <c r="C51" s="5"/>
      <c r="D51" s="5"/>
      <c r="E51" s="10"/>
      <c r="F51" s="6"/>
    </row>
    <row r="52" spans="1:6" x14ac:dyDescent="0.2">
      <c r="A52" s="5" t="s">
        <v>16</v>
      </c>
      <c r="B52" s="9" t="s">
        <v>31</v>
      </c>
      <c r="C52" s="5" t="s">
        <v>1</v>
      </c>
      <c r="D52" s="5"/>
      <c r="E52" s="10"/>
      <c r="F52" s="6"/>
    </row>
    <row r="53" spans="1:6" x14ac:dyDescent="0.2">
      <c r="A53" s="5"/>
      <c r="B53" s="30"/>
      <c r="C53" s="5"/>
      <c r="D53" s="5"/>
      <c r="E53" s="10"/>
      <c r="F53" s="6"/>
    </row>
    <row r="54" spans="1:6" ht="30" x14ac:dyDescent="0.2">
      <c r="A54" s="5" t="s">
        <v>18</v>
      </c>
      <c r="B54" s="9" t="s">
        <v>33</v>
      </c>
      <c r="C54" s="5" t="s">
        <v>1</v>
      </c>
      <c r="D54" s="5"/>
      <c r="E54" s="10"/>
      <c r="F54" s="6"/>
    </row>
    <row r="55" spans="1:6" x14ac:dyDescent="0.2">
      <c r="A55" s="5"/>
      <c r="B55" s="30"/>
      <c r="C55" s="5"/>
      <c r="D55" s="5"/>
      <c r="E55" s="10"/>
      <c r="F55" s="6"/>
    </row>
    <row r="56" spans="1:6" x14ac:dyDescent="0.2">
      <c r="A56" s="5" t="s">
        <v>21</v>
      </c>
      <c r="B56" s="9" t="s">
        <v>35</v>
      </c>
      <c r="C56" s="5" t="s">
        <v>1</v>
      </c>
      <c r="D56" s="5"/>
      <c r="E56" s="10"/>
      <c r="F56" s="6"/>
    </row>
    <row r="57" spans="1:6" x14ac:dyDescent="0.2">
      <c r="A57" s="5"/>
      <c r="B57" s="30"/>
      <c r="C57" s="5"/>
      <c r="D57" s="5"/>
      <c r="E57" s="10"/>
      <c r="F57" s="6"/>
    </row>
    <row r="58" spans="1:6" ht="30" x14ac:dyDescent="0.2">
      <c r="A58" s="5"/>
      <c r="B58" s="29" t="s">
        <v>29</v>
      </c>
      <c r="C58" s="5"/>
      <c r="D58" s="5"/>
      <c r="E58" s="10"/>
      <c r="F58" s="6"/>
    </row>
    <row r="59" spans="1:6" x14ac:dyDescent="0.2">
      <c r="A59" s="5"/>
      <c r="B59" s="30"/>
      <c r="C59" s="5"/>
      <c r="D59" s="5"/>
      <c r="E59" s="10"/>
      <c r="F59" s="6"/>
    </row>
    <row r="60" spans="1:6" ht="30" x14ac:dyDescent="0.2">
      <c r="A60" s="225" t="s">
        <v>22</v>
      </c>
      <c r="B60" s="9" t="s">
        <v>34</v>
      </c>
      <c r="C60" s="5" t="s">
        <v>1</v>
      </c>
      <c r="D60" s="5"/>
      <c r="E60" s="10"/>
      <c r="F60" s="6"/>
    </row>
    <row r="61" spans="1:6" x14ac:dyDescent="0.2">
      <c r="A61" s="5"/>
      <c r="B61" s="30"/>
      <c r="C61" s="5"/>
      <c r="D61" s="5"/>
      <c r="E61" s="10"/>
      <c r="F61" s="6"/>
    </row>
    <row r="62" spans="1:6" x14ac:dyDescent="0.2">
      <c r="A62" s="5" t="s">
        <v>23</v>
      </c>
      <c r="B62" s="9" t="s">
        <v>83</v>
      </c>
      <c r="C62" s="5" t="s">
        <v>1</v>
      </c>
      <c r="D62" s="5"/>
      <c r="E62" s="10"/>
      <c r="F62" s="6"/>
    </row>
    <row r="63" spans="1:6" x14ac:dyDescent="0.2">
      <c r="A63" s="5"/>
      <c r="B63" s="9"/>
      <c r="C63" s="5"/>
      <c r="D63" s="5"/>
      <c r="E63" s="10"/>
      <c r="F63" s="6"/>
    </row>
    <row r="64" spans="1:6" x14ac:dyDescent="0.2">
      <c r="A64" s="5" t="s">
        <v>24</v>
      </c>
      <c r="B64" s="9" t="s">
        <v>82</v>
      </c>
      <c r="C64" s="5" t="s">
        <v>1</v>
      </c>
      <c r="D64" s="5"/>
      <c r="E64" s="10"/>
      <c r="F64" s="6"/>
    </row>
    <row r="65" spans="1:6" x14ac:dyDescent="0.2">
      <c r="A65" s="5"/>
      <c r="B65" s="30"/>
      <c r="C65" s="5"/>
      <c r="D65" s="5"/>
      <c r="E65" s="10"/>
      <c r="F65" s="6"/>
    </row>
    <row r="66" spans="1:6" x14ac:dyDescent="0.2">
      <c r="A66" s="5" t="s">
        <v>25</v>
      </c>
      <c r="B66" s="9" t="s">
        <v>81</v>
      </c>
      <c r="C66" s="5" t="s">
        <v>1</v>
      </c>
      <c r="D66" s="5"/>
      <c r="E66" s="10"/>
      <c r="F66" s="6"/>
    </row>
    <row r="67" spans="1:6" x14ac:dyDescent="0.2">
      <c r="A67" s="5"/>
      <c r="B67" s="9"/>
      <c r="C67" s="5"/>
      <c r="D67" s="5"/>
      <c r="E67" s="10"/>
      <c r="F67" s="6"/>
    </row>
    <row r="68" spans="1:6" x14ac:dyDescent="0.2">
      <c r="A68" s="5" t="s">
        <v>26</v>
      </c>
      <c r="B68" s="9" t="s">
        <v>80</v>
      </c>
      <c r="C68" s="5" t="s">
        <v>1</v>
      </c>
      <c r="D68" s="5" t="s">
        <v>0</v>
      </c>
      <c r="E68" s="10"/>
      <c r="F68" s="10"/>
    </row>
    <row r="69" spans="1:6" x14ac:dyDescent="0.2">
      <c r="A69" s="5"/>
      <c r="B69" s="29"/>
      <c r="C69" s="5"/>
      <c r="D69" s="5"/>
      <c r="E69" s="10"/>
      <c r="F69" s="10"/>
    </row>
    <row r="70" spans="1:6" x14ac:dyDescent="0.2">
      <c r="A70" s="5" t="s">
        <v>27</v>
      </c>
      <c r="B70" s="9" t="s">
        <v>79</v>
      </c>
      <c r="C70" s="5" t="s">
        <v>1</v>
      </c>
      <c r="D70" s="5" t="s">
        <v>0</v>
      </c>
      <c r="E70" s="10"/>
      <c r="F70" s="6"/>
    </row>
    <row r="71" spans="1:6" x14ac:dyDescent="0.2">
      <c r="A71" s="5"/>
      <c r="B71" s="9"/>
      <c r="C71" s="5"/>
      <c r="D71" s="5"/>
      <c r="E71" s="10"/>
      <c r="F71" s="6"/>
    </row>
    <row r="72" spans="1:6" x14ac:dyDescent="0.2">
      <c r="A72" s="5"/>
      <c r="B72" s="9"/>
      <c r="C72" s="5"/>
      <c r="D72" s="5"/>
      <c r="E72" s="10"/>
      <c r="F72" s="6"/>
    </row>
    <row r="73" spans="1:6" x14ac:dyDescent="0.2">
      <c r="A73" s="5"/>
      <c r="B73" s="9"/>
      <c r="C73" s="5"/>
      <c r="D73" s="5"/>
      <c r="E73" s="10"/>
      <c r="F73" s="10"/>
    </row>
    <row r="74" spans="1:6" x14ac:dyDescent="0.2">
      <c r="A74" s="5"/>
      <c r="B74" s="9"/>
      <c r="C74" s="5"/>
      <c r="D74" s="5"/>
      <c r="E74" s="10"/>
      <c r="F74" s="6"/>
    </row>
    <row r="75" spans="1:6" x14ac:dyDescent="0.2">
      <c r="A75" s="5"/>
      <c r="B75" s="9"/>
      <c r="C75" s="5"/>
      <c r="D75" s="5"/>
      <c r="E75" s="10"/>
      <c r="F75" s="20"/>
    </row>
    <row r="76" spans="1:6" x14ac:dyDescent="0.2">
      <c r="A76" s="5"/>
      <c r="B76" s="125" t="s">
        <v>103</v>
      </c>
      <c r="C76" s="5"/>
      <c r="D76" s="5"/>
      <c r="E76" s="10" t="s">
        <v>27</v>
      </c>
      <c r="F76" s="6"/>
    </row>
    <row r="77" spans="1:6" ht="15.75" x14ac:dyDescent="0.2">
      <c r="A77" s="5"/>
      <c r="B77" s="54"/>
      <c r="C77" s="5"/>
      <c r="D77" s="5"/>
      <c r="E77" s="10"/>
      <c r="F77" s="8"/>
    </row>
    <row r="78" spans="1:6" x14ac:dyDescent="0.2">
      <c r="A78" s="5"/>
      <c r="B78" s="9"/>
      <c r="C78" s="5"/>
      <c r="D78" s="5"/>
      <c r="E78" s="10"/>
      <c r="F78" s="6"/>
    </row>
    <row r="79" spans="1:6" x14ac:dyDescent="0.2">
      <c r="A79" s="5"/>
      <c r="B79" s="9"/>
      <c r="C79" s="5"/>
      <c r="D79" s="5"/>
      <c r="E79" s="10"/>
      <c r="F79" s="6"/>
    </row>
    <row r="80" spans="1:6" x14ac:dyDescent="0.2">
      <c r="A80" s="5"/>
      <c r="B80" s="157" t="s">
        <v>104</v>
      </c>
      <c r="C80" s="156" t="s">
        <v>76</v>
      </c>
      <c r="D80" s="5"/>
      <c r="E80" s="10"/>
      <c r="F80" s="6"/>
    </row>
    <row r="81" spans="1:6" x14ac:dyDescent="0.2">
      <c r="A81" s="5"/>
      <c r="B81" s="9"/>
      <c r="C81" s="156" t="s">
        <v>41</v>
      </c>
      <c r="D81" s="5"/>
      <c r="E81" s="10"/>
      <c r="F81" s="6"/>
    </row>
    <row r="82" spans="1:6" x14ac:dyDescent="0.2">
      <c r="A82" s="5"/>
      <c r="B82" s="13"/>
      <c r="C82" s="5"/>
      <c r="D82" s="5"/>
      <c r="E82" s="10"/>
      <c r="F82" s="6"/>
    </row>
    <row r="83" spans="1:6" x14ac:dyDescent="0.2">
      <c r="A83" s="5"/>
      <c r="B83" s="13"/>
      <c r="C83" s="5">
        <v>3.1</v>
      </c>
      <c r="D83" s="5"/>
      <c r="E83" s="10"/>
      <c r="F83" s="6"/>
    </row>
    <row r="84" spans="1:6" x14ac:dyDescent="0.2">
      <c r="A84" s="5"/>
      <c r="B84" s="9"/>
      <c r="C84" s="5" t="s">
        <v>0</v>
      </c>
      <c r="D84" s="5" t="s">
        <v>0</v>
      </c>
      <c r="E84" s="10"/>
      <c r="F84" s="6"/>
    </row>
    <row r="85" spans="1:6" x14ac:dyDescent="0.2">
      <c r="A85" s="21"/>
      <c r="B85" s="15"/>
      <c r="C85" s="5">
        <v>3.2</v>
      </c>
      <c r="D85" s="5"/>
      <c r="E85" s="14"/>
      <c r="F85" s="8"/>
    </row>
    <row r="86" spans="1:6" ht="15.75" x14ac:dyDescent="0.25">
      <c r="A86" s="226" t="s">
        <v>0</v>
      </c>
      <c r="B86" s="17"/>
      <c r="C86" s="18"/>
      <c r="D86" s="18"/>
      <c r="E86" s="35"/>
      <c r="F86" s="20"/>
    </row>
    <row r="87" spans="1:6" x14ac:dyDescent="0.2">
      <c r="A87" s="21" t="s">
        <v>1</v>
      </c>
      <c r="B87" s="22" t="s">
        <v>107</v>
      </c>
      <c r="C87" s="23"/>
      <c r="D87" s="23"/>
      <c r="E87" s="36" t="s">
        <v>27</v>
      </c>
      <c r="F87" s="6"/>
    </row>
    <row r="88" spans="1:6" x14ac:dyDescent="0.2">
      <c r="A88" s="25"/>
      <c r="B88" s="26"/>
      <c r="C88" s="27"/>
      <c r="D88" s="27"/>
      <c r="E88" s="32"/>
      <c r="F88" s="8"/>
    </row>
    <row r="89" spans="1:6" x14ac:dyDescent="0.2">
      <c r="A89" s="37"/>
      <c r="B89" s="38"/>
      <c r="C89" s="37"/>
      <c r="D89" s="37"/>
      <c r="E89" s="37"/>
      <c r="F89" s="20"/>
    </row>
    <row r="90" spans="1:6" x14ac:dyDescent="0.2">
      <c r="A90" s="5" t="s">
        <v>1</v>
      </c>
      <c r="B90" s="5" t="s">
        <v>89</v>
      </c>
      <c r="C90" s="5" t="s">
        <v>3</v>
      </c>
      <c r="D90" s="5" t="s">
        <v>4</v>
      </c>
      <c r="E90" s="5" t="s">
        <v>5</v>
      </c>
      <c r="F90" s="51" t="s">
        <v>183</v>
      </c>
    </row>
    <row r="91" spans="1:6" x14ac:dyDescent="0.2">
      <c r="A91" s="7"/>
      <c r="B91" s="7" t="s">
        <v>0</v>
      </c>
      <c r="C91" s="7"/>
      <c r="D91" s="7"/>
      <c r="E91" s="7"/>
      <c r="F91" s="8"/>
    </row>
    <row r="92" spans="1:6" x14ac:dyDescent="0.2">
      <c r="A92" s="5"/>
      <c r="B92" s="5"/>
      <c r="C92" s="5"/>
      <c r="D92" s="5"/>
      <c r="E92" s="21"/>
      <c r="F92" s="6"/>
    </row>
    <row r="93" spans="1:6" ht="15.75" x14ac:dyDescent="0.25">
      <c r="A93" s="5"/>
      <c r="B93" s="227" t="s">
        <v>185</v>
      </c>
      <c r="C93" s="5"/>
      <c r="D93" s="5"/>
      <c r="E93" s="21"/>
      <c r="F93" s="6"/>
    </row>
    <row r="94" spans="1:6" x14ac:dyDescent="0.2">
      <c r="A94" s="31"/>
      <c r="B94" s="178"/>
      <c r="C94" s="5"/>
      <c r="D94" s="5"/>
      <c r="E94" s="14"/>
      <c r="F94" s="6"/>
    </row>
    <row r="95" spans="1:6" x14ac:dyDescent="0.2">
      <c r="A95" s="31" t="s">
        <v>8</v>
      </c>
      <c r="B95" s="178" t="s">
        <v>187</v>
      </c>
      <c r="C95" s="5" t="s">
        <v>38</v>
      </c>
      <c r="D95" s="5">
        <v>39</v>
      </c>
      <c r="E95" s="14"/>
      <c r="F95" s="6"/>
    </row>
    <row r="96" spans="1:6" x14ac:dyDescent="0.2">
      <c r="A96" s="31"/>
      <c r="B96" s="178" t="s">
        <v>188</v>
      </c>
      <c r="C96" s="5"/>
      <c r="D96" s="5"/>
      <c r="E96" s="14"/>
      <c r="F96" s="6"/>
    </row>
    <row r="97" spans="1:7" x14ac:dyDescent="0.2">
      <c r="A97" s="31"/>
      <c r="B97" s="178"/>
      <c r="C97" s="5"/>
      <c r="D97" s="5"/>
      <c r="E97" s="14"/>
      <c r="F97" s="6"/>
    </row>
    <row r="98" spans="1:7" ht="15.75" x14ac:dyDescent="0.25">
      <c r="A98" s="31"/>
      <c r="B98" s="227" t="s">
        <v>186</v>
      </c>
      <c r="C98" s="5"/>
      <c r="D98" s="5"/>
      <c r="E98" s="14"/>
      <c r="F98" s="6"/>
    </row>
    <row r="99" spans="1:7" x14ac:dyDescent="0.2">
      <c r="A99" s="31"/>
      <c r="B99" s="178"/>
      <c r="C99" s="5"/>
      <c r="D99" s="5"/>
      <c r="E99" s="14"/>
      <c r="F99" s="6"/>
    </row>
    <row r="100" spans="1:7" x14ac:dyDescent="0.2">
      <c r="A100" s="31" t="s">
        <v>12</v>
      </c>
      <c r="B100" s="178" t="s">
        <v>189</v>
      </c>
      <c r="C100" s="5" t="s">
        <v>38</v>
      </c>
      <c r="D100" s="5">
        <v>39</v>
      </c>
      <c r="E100" s="14"/>
      <c r="F100" s="6"/>
    </row>
    <row r="101" spans="1:7" x14ac:dyDescent="0.2">
      <c r="A101" s="31"/>
      <c r="B101" s="178" t="s">
        <v>190</v>
      </c>
      <c r="C101" s="5"/>
      <c r="D101" s="5"/>
      <c r="E101" s="14"/>
      <c r="F101" s="6"/>
    </row>
    <row r="102" spans="1:7" x14ac:dyDescent="0.2">
      <c r="A102" s="31"/>
      <c r="B102" s="40"/>
      <c r="C102" s="5"/>
      <c r="D102" s="5"/>
      <c r="E102" s="14"/>
      <c r="F102" s="6"/>
      <c r="G102" s="33"/>
    </row>
    <row r="103" spans="1:7" ht="15.75" x14ac:dyDescent="0.25">
      <c r="A103" s="31"/>
      <c r="B103" s="227" t="s">
        <v>197</v>
      </c>
      <c r="C103" s="5"/>
      <c r="D103" s="5"/>
      <c r="E103" s="14"/>
      <c r="F103" s="6"/>
      <c r="G103" s="33"/>
    </row>
    <row r="104" spans="1:7" x14ac:dyDescent="0.2">
      <c r="A104" s="31"/>
      <c r="B104" s="178"/>
      <c r="C104" s="5"/>
      <c r="D104" s="5"/>
      <c r="E104" s="14"/>
      <c r="F104" s="6"/>
      <c r="G104" s="33"/>
    </row>
    <row r="105" spans="1:7" x14ac:dyDescent="0.2">
      <c r="A105" s="31" t="s">
        <v>16</v>
      </c>
      <c r="B105" s="178" t="s">
        <v>200</v>
      </c>
      <c r="C105" s="5" t="s">
        <v>38</v>
      </c>
      <c r="D105" s="5">
        <v>39</v>
      </c>
      <c r="E105" s="14"/>
      <c r="F105" s="6"/>
      <c r="G105" s="33"/>
    </row>
    <row r="106" spans="1:7" x14ac:dyDescent="0.2">
      <c r="A106" s="31"/>
      <c r="B106" s="178" t="s">
        <v>201</v>
      </c>
      <c r="C106" s="5"/>
      <c r="D106" s="5"/>
      <c r="E106" s="14"/>
      <c r="F106" s="6"/>
      <c r="G106" s="33"/>
    </row>
    <row r="107" spans="1:7" x14ac:dyDescent="0.2">
      <c r="A107" s="31"/>
      <c r="B107" s="40" t="s">
        <v>199</v>
      </c>
      <c r="C107" s="5"/>
      <c r="D107" s="5"/>
      <c r="E107" s="14"/>
      <c r="F107" s="6"/>
      <c r="G107" s="33"/>
    </row>
    <row r="108" spans="1:7" x14ac:dyDescent="0.2">
      <c r="A108" s="31"/>
      <c r="B108" s="40"/>
      <c r="C108" s="5"/>
      <c r="D108" s="5"/>
      <c r="E108" s="14"/>
      <c r="F108" s="6"/>
      <c r="G108" s="33"/>
    </row>
    <row r="109" spans="1:7" ht="15.75" x14ac:dyDescent="0.25">
      <c r="A109" s="31"/>
      <c r="B109" s="227" t="s">
        <v>191</v>
      </c>
      <c r="C109" s="5"/>
      <c r="D109" s="5"/>
      <c r="E109" s="14"/>
      <c r="F109" s="6"/>
      <c r="G109" s="33"/>
    </row>
    <row r="110" spans="1:7" x14ac:dyDescent="0.2">
      <c r="A110" s="31"/>
      <c r="B110" s="39"/>
      <c r="C110" s="5"/>
      <c r="D110" s="5"/>
      <c r="E110" s="14"/>
      <c r="F110" s="6"/>
      <c r="G110" s="33"/>
    </row>
    <row r="111" spans="1:7" ht="15.75" x14ac:dyDescent="0.25">
      <c r="A111" s="31"/>
      <c r="B111" s="227" t="s">
        <v>192</v>
      </c>
      <c r="C111" s="5"/>
      <c r="D111" s="5"/>
      <c r="E111" s="14"/>
      <c r="F111" s="6"/>
      <c r="G111" s="33"/>
    </row>
    <row r="112" spans="1:7" ht="15.75" x14ac:dyDescent="0.25">
      <c r="A112" s="31"/>
      <c r="B112" s="227" t="s">
        <v>193</v>
      </c>
      <c r="C112" s="5"/>
      <c r="D112" s="5"/>
      <c r="E112" s="14"/>
      <c r="F112" s="6"/>
      <c r="G112" s="33"/>
    </row>
    <row r="113" spans="1:7" x14ac:dyDescent="0.2">
      <c r="A113" s="31"/>
      <c r="B113" s="40"/>
      <c r="C113" s="5"/>
      <c r="D113" s="5"/>
      <c r="E113" s="14"/>
      <c r="F113" s="6"/>
      <c r="G113" s="33"/>
    </row>
    <row r="114" spans="1:7" x14ac:dyDescent="0.2">
      <c r="A114" s="31" t="s">
        <v>18</v>
      </c>
      <c r="B114" s="178" t="s">
        <v>194</v>
      </c>
      <c r="C114" s="5"/>
      <c r="D114" s="5"/>
      <c r="E114" s="14"/>
      <c r="F114" s="6"/>
      <c r="G114" s="33"/>
    </row>
    <row r="115" spans="1:7" x14ac:dyDescent="0.2">
      <c r="A115" s="31"/>
      <c r="B115" s="178" t="s">
        <v>196</v>
      </c>
      <c r="C115" s="5" t="s">
        <v>38</v>
      </c>
      <c r="D115" s="5">
        <v>39</v>
      </c>
      <c r="E115" s="14"/>
      <c r="F115" s="6"/>
      <c r="G115" s="33"/>
    </row>
    <row r="116" spans="1:7" x14ac:dyDescent="0.2">
      <c r="A116" s="31"/>
      <c r="B116" s="40" t="s">
        <v>195</v>
      </c>
      <c r="C116" s="5"/>
      <c r="D116" s="5"/>
      <c r="E116" s="14"/>
      <c r="F116" s="6"/>
      <c r="G116" s="33"/>
    </row>
    <row r="117" spans="1:7" x14ac:dyDescent="0.2">
      <c r="A117" s="31"/>
      <c r="B117" s="40"/>
      <c r="C117" s="5"/>
      <c r="D117" s="5"/>
      <c r="E117" s="14"/>
      <c r="F117" s="6"/>
      <c r="G117" s="33"/>
    </row>
    <row r="118" spans="1:7" x14ac:dyDescent="0.2">
      <c r="A118" s="31"/>
      <c r="B118" s="40"/>
      <c r="C118" s="5"/>
      <c r="D118" s="5"/>
      <c r="E118" s="14"/>
      <c r="F118" s="6"/>
      <c r="G118" s="33"/>
    </row>
    <row r="119" spans="1:7" x14ac:dyDescent="0.2">
      <c r="A119" s="31"/>
      <c r="B119" s="40"/>
      <c r="C119" s="5"/>
      <c r="D119" s="5"/>
      <c r="E119" s="14"/>
      <c r="F119" s="6"/>
      <c r="G119" s="33"/>
    </row>
    <row r="120" spans="1:7" x14ac:dyDescent="0.2">
      <c r="A120" s="31"/>
      <c r="B120" s="40"/>
      <c r="C120" s="5"/>
      <c r="D120" s="5"/>
      <c r="E120" s="14"/>
      <c r="F120" s="6"/>
      <c r="G120" s="33"/>
    </row>
    <row r="121" spans="1:7" x14ac:dyDescent="0.2">
      <c r="A121" s="31"/>
      <c r="B121" s="40"/>
      <c r="C121" s="5"/>
      <c r="D121" s="5"/>
      <c r="E121" s="14"/>
      <c r="F121" s="6"/>
      <c r="G121" s="33"/>
    </row>
    <row r="122" spans="1:7" x14ac:dyDescent="0.2">
      <c r="A122" s="31"/>
      <c r="B122" s="40"/>
      <c r="C122" s="5"/>
      <c r="D122" s="5"/>
      <c r="E122" s="14"/>
      <c r="F122" s="6"/>
      <c r="G122" s="33"/>
    </row>
    <row r="123" spans="1:7" x14ac:dyDescent="0.2">
      <c r="A123" s="31"/>
      <c r="B123" s="40"/>
      <c r="C123" s="5"/>
      <c r="D123" s="5"/>
      <c r="E123" s="14"/>
      <c r="F123" s="6"/>
      <c r="G123" s="33"/>
    </row>
    <row r="124" spans="1:7" x14ac:dyDescent="0.2">
      <c r="A124" s="31"/>
      <c r="B124" s="40"/>
      <c r="C124" s="5"/>
      <c r="D124" s="5"/>
      <c r="E124" s="14"/>
      <c r="F124" s="6"/>
      <c r="G124" s="33"/>
    </row>
    <row r="125" spans="1:7" x14ac:dyDescent="0.2">
      <c r="A125" s="31"/>
      <c r="B125" s="40"/>
      <c r="C125" s="5"/>
      <c r="D125" s="5"/>
      <c r="E125" s="14"/>
      <c r="F125" s="6"/>
      <c r="G125" s="33"/>
    </row>
    <row r="126" spans="1:7" x14ac:dyDescent="0.2">
      <c r="A126" s="31"/>
      <c r="B126" s="40"/>
      <c r="C126" s="5"/>
      <c r="D126" s="5"/>
      <c r="E126" s="14"/>
      <c r="F126" s="6"/>
      <c r="G126" s="33"/>
    </row>
    <row r="127" spans="1:7" x14ac:dyDescent="0.2">
      <c r="A127" s="31"/>
      <c r="B127" s="40"/>
      <c r="C127" s="5"/>
      <c r="D127" s="5"/>
      <c r="E127" s="14"/>
      <c r="F127" s="6"/>
      <c r="G127" s="33"/>
    </row>
    <row r="128" spans="1:7" x14ac:dyDescent="0.2">
      <c r="A128" s="31"/>
      <c r="B128" s="40"/>
      <c r="C128" s="5"/>
      <c r="D128" s="5"/>
      <c r="E128" s="14"/>
      <c r="F128" s="6"/>
      <c r="G128" s="33"/>
    </row>
    <row r="129" spans="1:7" x14ac:dyDescent="0.2">
      <c r="A129" s="31"/>
      <c r="B129" s="40"/>
      <c r="C129" s="5"/>
      <c r="D129" s="5"/>
      <c r="E129" s="14"/>
      <c r="F129" s="6"/>
      <c r="G129" s="33"/>
    </row>
    <row r="130" spans="1:7" x14ac:dyDescent="0.2">
      <c r="A130" s="31"/>
      <c r="B130" s="40"/>
      <c r="C130" s="5"/>
      <c r="D130" s="5"/>
      <c r="E130" s="14"/>
      <c r="F130" s="6"/>
      <c r="G130" s="33"/>
    </row>
    <row r="131" spans="1:7" x14ac:dyDescent="0.2">
      <c r="A131" s="31"/>
      <c r="B131" s="40"/>
      <c r="C131" s="5"/>
      <c r="D131" s="5"/>
      <c r="E131" s="14"/>
      <c r="F131" s="6"/>
      <c r="G131" s="33"/>
    </row>
    <row r="132" spans="1:7" x14ac:dyDescent="0.2">
      <c r="A132" s="31"/>
      <c r="B132" s="40"/>
      <c r="C132" s="5"/>
      <c r="D132" s="5"/>
      <c r="E132" s="14"/>
      <c r="F132" s="6"/>
      <c r="G132" s="33"/>
    </row>
    <row r="133" spans="1:7" x14ac:dyDescent="0.2">
      <c r="A133" s="31"/>
      <c r="B133" s="42"/>
      <c r="C133" s="5"/>
      <c r="D133" s="5"/>
      <c r="E133" s="10"/>
      <c r="F133" s="6"/>
      <c r="G133" s="33"/>
    </row>
    <row r="134" spans="1:7" x14ac:dyDescent="0.2">
      <c r="A134" s="31"/>
      <c r="B134" s="39"/>
      <c r="C134" s="5"/>
      <c r="D134" s="5"/>
      <c r="E134" s="10"/>
      <c r="F134" s="6"/>
      <c r="G134" s="33"/>
    </row>
    <row r="135" spans="1:7" x14ac:dyDescent="0.2">
      <c r="A135" s="31"/>
      <c r="B135" s="39"/>
      <c r="C135" s="5"/>
      <c r="D135" s="5"/>
      <c r="E135" s="14"/>
      <c r="F135" s="6"/>
      <c r="G135" s="33"/>
    </row>
    <row r="136" spans="1:7" x14ac:dyDescent="0.2">
      <c r="A136" s="31"/>
      <c r="B136" s="40"/>
      <c r="C136" s="5"/>
      <c r="D136" s="5"/>
      <c r="E136" s="14"/>
      <c r="F136" s="6"/>
      <c r="G136" s="33"/>
    </row>
    <row r="137" spans="1:7" x14ac:dyDescent="0.2">
      <c r="A137" s="5"/>
      <c r="B137" s="43"/>
      <c r="C137" s="5"/>
      <c r="D137" s="5"/>
      <c r="E137" s="14"/>
      <c r="F137" s="8"/>
      <c r="G137" s="33"/>
    </row>
    <row r="138" spans="1:7" x14ac:dyDescent="0.2">
      <c r="A138" s="16"/>
      <c r="B138" s="17"/>
      <c r="C138" s="18"/>
      <c r="D138" s="18"/>
      <c r="E138" s="35"/>
      <c r="F138" s="20"/>
      <c r="G138" s="33"/>
    </row>
    <row r="139" spans="1:7" x14ac:dyDescent="0.2">
      <c r="A139" s="21"/>
      <c r="B139" s="22" t="s">
        <v>184</v>
      </c>
      <c r="C139" s="23"/>
      <c r="D139" s="23"/>
      <c r="E139" s="44" t="s">
        <v>27</v>
      </c>
      <c r="F139" s="6">
        <f>SUM(F92:F135)</f>
        <v>0</v>
      </c>
      <c r="G139" s="33"/>
    </row>
    <row r="140" spans="1:7" ht="15.75" x14ac:dyDescent="0.25">
      <c r="A140" s="25"/>
      <c r="B140" s="45"/>
      <c r="C140" s="27"/>
      <c r="D140" s="27"/>
      <c r="E140" s="46"/>
      <c r="F140" s="47"/>
      <c r="G140" s="33"/>
    </row>
    <row r="141" spans="1:7" ht="31.15" customHeight="1" x14ac:dyDescent="0.2">
      <c r="A141" s="37"/>
      <c r="B141" s="38"/>
      <c r="C141" s="37"/>
      <c r="D141" s="37"/>
      <c r="E141" s="37"/>
      <c r="F141" s="20"/>
      <c r="G141" s="33"/>
    </row>
    <row r="142" spans="1:7" x14ac:dyDescent="0.2">
      <c r="A142" s="5" t="s">
        <v>1</v>
      </c>
      <c r="B142" s="5" t="s">
        <v>37</v>
      </c>
      <c r="C142" s="5" t="s">
        <v>3</v>
      </c>
      <c r="D142" s="5" t="s">
        <v>4</v>
      </c>
      <c r="E142" s="5" t="s">
        <v>5</v>
      </c>
      <c r="F142" s="51" t="s">
        <v>183</v>
      </c>
      <c r="G142" s="33"/>
    </row>
    <row r="143" spans="1:7" x14ac:dyDescent="0.2">
      <c r="A143" s="7"/>
      <c r="B143" s="7" t="s">
        <v>0</v>
      </c>
      <c r="C143" s="7"/>
      <c r="D143" s="7"/>
      <c r="E143" s="7"/>
      <c r="F143" s="8"/>
      <c r="G143" s="33"/>
    </row>
    <row r="144" spans="1:7" x14ac:dyDescent="0.2">
      <c r="A144" s="5"/>
      <c r="B144" s="5"/>
      <c r="C144" s="5"/>
      <c r="D144" s="5"/>
      <c r="E144" s="21"/>
      <c r="F144" s="6"/>
      <c r="G144" s="33"/>
    </row>
    <row r="145" spans="1:7" ht="15.75" x14ac:dyDescent="0.25">
      <c r="A145" s="5"/>
      <c r="B145" s="117" t="s">
        <v>90</v>
      </c>
      <c r="C145" s="5"/>
      <c r="D145" s="5"/>
      <c r="E145" s="21"/>
      <c r="F145" s="6"/>
      <c r="G145" s="33"/>
    </row>
    <row r="146" spans="1:7" x14ac:dyDescent="0.2">
      <c r="A146" s="31"/>
      <c r="B146" s="40"/>
      <c r="C146" s="5"/>
      <c r="D146" s="5"/>
      <c r="E146" s="14"/>
      <c r="F146" s="6"/>
      <c r="G146" s="33"/>
    </row>
    <row r="147" spans="1:7" ht="47.25" x14ac:dyDescent="0.2">
      <c r="A147" s="31"/>
      <c r="B147" s="92" t="s">
        <v>99</v>
      </c>
      <c r="C147" s="5"/>
      <c r="D147" s="5"/>
      <c r="E147" s="14"/>
      <c r="F147" s="6"/>
      <c r="G147" s="33"/>
    </row>
    <row r="148" spans="1:7" x14ac:dyDescent="0.2">
      <c r="A148" s="31"/>
      <c r="B148" s="40"/>
      <c r="C148" s="5"/>
      <c r="D148" s="5"/>
      <c r="E148" s="14"/>
      <c r="F148" s="6"/>
      <c r="G148" s="33"/>
    </row>
    <row r="149" spans="1:7" ht="49.9" customHeight="1" x14ac:dyDescent="0.2">
      <c r="A149" s="31" t="s">
        <v>8</v>
      </c>
      <c r="B149" s="40" t="s">
        <v>100</v>
      </c>
      <c r="C149" s="5" t="s">
        <v>38</v>
      </c>
      <c r="D149" s="5">
        <v>25</v>
      </c>
      <c r="E149" s="14"/>
      <c r="F149" s="6"/>
      <c r="G149" s="33"/>
    </row>
    <row r="150" spans="1:7" x14ac:dyDescent="0.2">
      <c r="A150" s="31"/>
      <c r="B150" s="40"/>
      <c r="C150" s="5"/>
      <c r="D150" s="5"/>
      <c r="E150" s="14"/>
      <c r="F150" s="6"/>
      <c r="G150" s="33"/>
    </row>
    <row r="151" spans="1:7" ht="31.5" x14ac:dyDescent="0.2">
      <c r="A151" s="31"/>
      <c r="B151" s="92" t="s">
        <v>98</v>
      </c>
      <c r="C151" s="5"/>
      <c r="D151" s="5"/>
      <c r="E151" s="14"/>
      <c r="F151" s="6"/>
      <c r="G151" s="33"/>
    </row>
    <row r="152" spans="1:7" x14ac:dyDescent="0.2">
      <c r="A152" s="31"/>
      <c r="B152" s="40"/>
      <c r="C152" s="5"/>
      <c r="D152" s="5"/>
      <c r="E152" s="14"/>
      <c r="F152" s="6"/>
      <c r="G152" s="33"/>
    </row>
    <row r="153" spans="1:7" ht="31.9" customHeight="1" x14ac:dyDescent="0.2">
      <c r="A153" s="31" t="s">
        <v>12</v>
      </c>
      <c r="B153" s="40" t="s">
        <v>96</v>
      </c>
      <c r="C153" s="5" t="s">
        <v>38</v>
      </c>
      <c r="D153" s="5">
        <v>25</v>
      </c>
      <c r="E153" s="14"/>
      <c r="F153" s="6"/>
      <c r="G153" s="33"/>
    </row>
    <row r="154" spans="1:7" x14ac:dyDescent="0.2">
      <c r="A154" s="31"/>
      <c r="B154" s="40"/>
      <c r="C154" s="5"/>
      <c r="D154" s="5"/>
      <c r="E154" s="14"/>
      <c r="F154" s="6"/>
      <c r="G154" s="33"/>
    </row>
    <row r="155" spans="1:7" ht="15.75" x14ac:dyDescent="0.2">
      <c r="A155" s="31"/>
      <c r="B155" s="92" t="s">
        <v>97</v>
      </c>
      <c r="C155" s="5"/>
      <c r="D155" s="5"/>
      <c r="E155" s="14"/>
      <c r="F155" s="6"/>
      <c r="G155" s="33"/>
    </row>
    <row r="156" spans="1:7" x14ac:dyDescent="0.2">
      <c r="A156" s="31"/>
      <c r="B156" s="40"/>
      <c r="C156" s="5"/>
      <c r="D156" s="5"/>
      <c r="E156" s="14"/>
      <c r="F156" s="6"/>
      <c r="G156" s="33"/>
    </row>
    <row r="157" spans="1:7" ht="30" x14ac:dyDescent="0.2">
      <c r="A157" s="31" t="s">
        <v>16</v>
      </c>
      <c r="B157" s="40" t="s">
        <v>101</v>
      </c>
      <c r="C157" s="5" t="s">
        <v>36</v>
      </c>
      <c r="D157" s="5">
        <v>10</v>
      </c>
      <c r="E157" s="14"/>
      <c r="F157" s="6"/>
      <c r="G157" s="33"/>
    </row>
    <row r="158" spans="1:7" x14ac:dyDescent="0.2">
      <c r="A158" s="31"/>
      <c r="B158" s="40"/>
      <c r="C158" s="5"/>
      <c r="D158" s="5"/>
      <c r="E158" s="14"/>
      <c r="F158" s="6"/>
      <c r="G158" s="33"/>
    </row>
    <row r="159" spans="1:7" ht="15.75" x14ac:dyDescent="0.2">
      <c r="A159" s="31"/>
      <c r="B159" s="92" t="s">
        <v>39</v>
      </c>
      <c r="C159" s="5"/>
      <c r="D159" s="5"/>
      <c r="E159" s="14"/>
      <c r="F159" s="6"/>
      <c r="G159" s="33"/>
    </row>
    <row r="160" spans="1:7" x14ac:dyDescent="0.2">
      <c r="A160" s="31"/>
      <c r="B160" s="40"/>
      <c r="C160" s="5"/>
      <c r="D160" s="5"/>
      <c r="E160" s="14"/>
      <c r="F160" s="6"/>
      <c r="G160" s="33"/>
    </row>
    <row r="161" spans="1:7" ht="30" x14ac:dyDescent="0.2">
      <c r="A161" s="31" t="s">
        <v>18</v>
      </c>
      <c r="B161" s="40" t="s">
        <v>40</v>
      </c>
      <c r="C161" s="5" t="s">
        <v>38</v>
      </c>
      <c r="D161" s="5">
        <v>41</v>
      </c>
      <c r="E161" s="14"/>
      <c r="F161" s="6"/>
      <c r="G161" s="33"/>
    </row>
    <row r="162" spans="1:7" x14ac:dyDescent="0.2">
      <c r="A162" s="31"/>
      <c r="B162" s="40"/>
      <c r="C162" s="5"/>
      <c r="D162" s="5"/>
      <c r="E162" s="14"/>
      <c r="F162" s="6"/>
      <c r="G162" s="33"/>
    </row>
    <row r="163" spans="1:7" x14ac:dyDescent="0.2">
      <c r="A163" s="31"/>
      <c r="B163" s="40"/>
      <c r="C163" s="5"/>
      <c r="D163" s="5"/>
      <c r="E163" s="14"/>
      <c r="F163" s="6"/>
      <c r="G163" s="33"/>
    </row>
    <row r="164" spans="1:7" x14ac:dyDescent="0.2">
      <c r="A164" s="31"/>
      <c r="B164" s="39"/>
      <c r="C164" s="5"/>
      <c r="D164" s="5"/>
      <c r="E164" s="14"/>
      <c r="F164" s="6"/>
      <c r="G164" s="33"/>
    </row>
    <row r="165" spans="1:7" x14ac:dyDescent="0.2">
      <c r="A165" s="31"/>
      <c r="B165" s="39"/>
      <c r="C165" s="5"/>
      <c r="D165" s="5"/>
      <c r="E165" s="14"/>
      <c r="F165" s="6"/>
      <c r="G165" s="33"/>
    </row>
    <row r="166" spans="1:7" x14ac:dyDescent="0.2">
      <c r="A166" s="31"/>
      <c r="B166" s="39"/>
      <c r="C166" s="5"/>
      <c r="D166" s="5"/>
      <c r="E166" s="14"/>
      <c r="F166" s="6"/>
      <c r="G166" s="33"/>
    </row>
    <row r="167" spans="1:7" x14ac:dyDescent="0.2">
      <c r="A167" s="31"/>
      <c r="B167" s="40"/>
      <c r="C167" s="5"/>
      <c r="D167" s="5"/>
      <c r="E167" s="14"/>
      <c r="F167" s="6"/>
      <c r="G167" s="33"/>
    </row>
    <row r="168" spans="1:7" x14ac:dyDescent="0.2">
      <c r="A168" s="31"/>
      <c r="B168" s="40"/>
      <c r="C168" s="5"/>
      <c r="D168" s="5"/>
      <c r="E168" s="14"/>
      <c r="F168" s="6"/>
      <c r="G168" s="33"/>
    </row>
    <row r="169" spans="1:7" ht="15.75" customHeight="1" x14ac:dyDescent="0.2">
      <c r="A169" s="31"/>
      <c r="B169" s="40"/>
      <c r="C169" s="5"/>
      <c r="D169" s="5"/>
      <c r="E169" s="14"/>
      <c r="F169" s="6"/>
      <c r="G169" s="33"/>
    </row>
    <row r="170" spans="1:7" x14ac:dyDescent="0.2">
      <c r="A170" s="31"/>
      <c r="B170" s="40"/>
      <c r="C170" s="5"/>
      <c r="D170" s="5"/>
      <c r="E170" s="14"/>
      <c r="F170" s="6"/>
      <c r="G170" s="33"/>
    </row>
    <row r="171" spans="1:7" x14ac:dyDescent="0.2">
      <c r="A171" s="31"/>
      <c r="B171" s="40"/>
      <c r="C171" s="5"/>
      <c r="D171" s="5"/>
      <c r="E171" s="14"/>
      <c r="F171" s="6"/>
      <c r="G171" s="33"/>
    </row>
    <row r="172" spans="1:7" x14ac:dyDescent="0.2">
      <c r="A172" s="31"/>
      <c r="B172" s="40"/>
      <c r="C172" s="5"/>
      <c r="D172" s="5"/>
      <c r="E172" s="14"/>
      <c r="F172" s="6"/>
      <c r="G172" s="33"/>
    </row>
    <row r="173" spans="1:7" x14ac:dyDescent="0.2">
      <c r="A173" s="31"/>
      <c r="B173" s="40"/>
      <c r="C173" s="5"/>
      <c r="D173" s="5"/>
      <c r="E173" s="14"/>
      <c r="F173" s="6"/>
      <c r="G173" s="33"/>
    </row>
    <row r="174" spans="1:7" x14ac:dyDescent="0.2">
      <c r="A174" s="31"/>
      <c r="B174" s="40"/>
      <c r="C174" s="5"/>
      <c r="D174" s="5"/>
      <c r="E174" s="14"/>
      <c r="F174" s="6"/>
      <c r="G174" s="33"/>
    </row>
    <row r="175" spans="1:7" x14ac:dyDescent="0.2">
      <c r="A175" s="31"/>
      <c r="B175" s="42"/>
      <c r="C175" s="5"/>
      <c r="D175" s="5"/>
      <c r="E175" s="10"/>
      <c r="F175" s="6"/>
      <c r="G175" s="33"/>
    </row>
    <row r="176" spans="1:7" x14ac:dyDescent="0.2">
      <c r="A176" s="31"/>
      <c r="B176" s="39"/>
      <c r="C176" s="5"/>
      <c r="D176" s="5"/>
      <c r="E176" s="10"/>
      <c r="F176" s="6"/>
      <c r="G176" s="33"/>
    </row>
    <row r="177" spans="1:7" x14ac:dyDescent="0.2">
      <c r="A177" s="31"/>
      <c r="B177" s="39"/>
      <c r="C177" s="5"/>
      <c r="D177" s="5"/>
      <c r="E177" s="14"/>
      <c r="F177" s="6"/>
      <c r="G177" s="33"/>
    </row>
    <row r="178" spans="1:7" x14ac:dyDescent="0.2">
      <c r="A178" s="31"/>
      <c r="B178" s="40"/>
      <c r="C178" s="5"/>
      <c r="D178" s="5"/>
      <c r="E178" s="14"/>
      <c r="F178" s="6"/>
      <c r="G178" s="33"/>
    </row>
    <row r="179" spans="1:7" x14ac:dyDescent="0.2">
      <c r="A179" s="5"/>
      <c r="B179" s="43"/>
      <c r="C179" s="5"/>
      <c r="D179" s="5"/>
      <c r="E179" s="14"/>
      <c r="F179" s="8"/>
      <c r="G179" s="33"/>
    </row>
    <row r="180" spans="1:7" x14ac:dyDescent="0.2">
      <c r="A180" s="16"/>
      <c r="B180" s="17"/>
      <c r="C180" s="18"/>
      <c r="D180" s="18"/>
      <c r="E180" s="35"/>
      <c r="F180" s="20"/>
      <c r="G180" s="33"/>
    </row>
    <row r="181" spans="1:7" ht="30" x14ac:dyDescent="0.2">
      <c r="A181" s="21"/>
      <c r="B181" s="22" t="s">
        <v>42</v>
      </c>
      <c r="C181" s="23"/>
      <c r="D181" s="23"/>
      <c r="E181" s="44" t="s">
        <v>27</v>
      </c>
      <c r="F181" s="6">
        <f>SUM(F144:F177)</f>
        <v>0</v>
      </c>
      <c r="G181" s="33"/>
    </row>
    <row r="182" spans="1:7" ht="15.75" x14ac:dyDescent="0.25">
      <c r="A182" s="25"/>
      <c r="B182" s="45"/>
      <c r="C182" s="27"/>
      <c r="D182" s="27"/>
      <c r="E182" s="46"/>
      <c r="F182" s="47"/>
      <c r="G182" s="33"/>
    </row>
    <row r="183" spans="1:7" x14ac:dyDescent="0.2">
      <c r="A183" s="48"/>
      <c r="B183" s="49"/>
      <c r="C183" s="48"/>
      <c r="D183" s="48"/>
      <c r="E183" s="48"/>
      <c r="F183" s="50"/>
      <c r="G183" s="33"/>
    </row>
    <row r="184" spans="1:7" x14ac:dyDescent="0.2">
      <c r="A184" s="41" t="s">
        <v>1</v>
      </c>
      <c r="B184" s="41" t="s">
        <v>43</v>
      </c>
      <c r="C184" s="41" t="s">
        <v>3</v>
      </c>
      <c r="D184" s="41" t="s">
        <v>4</v>
      </c>
      <c r="E184" s="41" t="s">
        <v>5</v>
      </c>
      <c r="F184" s="51" t="s">
        <v>183</v>
      </c>
      <c r="G184" s="33"/>
    </row>
    <row r="185" spans="1:7" x14ac:dyDescent="0.2">
      <c r="A185" s="52"/>
      <c r="B185" s="52" t="s">
        <v>0</v>
      </c>
      <c r="C185" s="52"/>
      <c r="D185" s="52"/>
      <c r="E185" s="52"/>
      <c r="F185" s="53"/>
      <c r="G185" s="33"/>
    </row>
    <row r="186" spans="1:7" ht="15.75" x14ac:dyDescent="0.2">
      <c r="A186" s="41"/>
      <c r="B186" s="54"/>
      <c r="C186" s="41"/>
      <c r="D186" s="41"/>
      <c r="E186" s="41"/>
      <c r="F186" s="51"/>
      <c r="G186" s="33"/>
    </row>
    <row r="187" spans="1:7" x14ac:dyDescent="0.2">
      <c r="A187" s="55"/>
      <c r="B187" s="56"/>
      <c r="C187" s="41"/>
      <c r="D187" s="41"/>
      <c r="E187" s="41"/>
      <c r="F187" s="51"/>
      <c r="G187" s="33"/>
    </row>
    <row r="188" spans="1:7" ht="15.75" x14ac:dyDescent="0.25">
      <c r="A188" s="55"/>
      <c r="B188" s="103" t="s">
        <v>84</v>
      </c>
      <c r="C188" s="41"/>
      <c r="D188" s="41"/>
      <c r="E188" s="41"/>
      <c r="F188" s="51"/>
      <c r="G188" s="33"/>
    </row>
    <row r="189" spans="1:7" x14ac:dyDescent="0.2">
      <c r="A189" s="55"/>
      <c r="B189" s="61"/>
      <c r="C189" s="41"/>
      <c r="D189" s="41"/>
      <c r="E189" s="41"/>
      <c r="F189" s="51"/>
      <c r="G189" s="33"/>
    </row>
    <row r="190" spans="1:7" ht="15.75" x14ac:dyDescent="0.25">
      <c r="A190" s="55"/>
      <c r="B190" s="105" t="s">
        <v>85</v>
      </c>
      <c r="C190" s="41"/>
      <c r="D190" s="41"/>
      <c r="E190" s="59"/>
      <c r="F190" s="6"/>
      <c r="G190" s="33"/>
    </row>
    <row r="191" spans="1:7" ht="15.75" x14ac:dyDescent="0.25">
      <c r="A191" s="55"/>
      <c r="B191" s="105"/>
      <c r="C191" s="41"/>
      <c r="D191" s="41"/>
      <c r="E191" s="59"/>
      <c r="F191" s="51"/>
      <c r="G191" s="33"/>
    </row>
    <row r="192" spans="1:7" ht="60.75" x14ac:dyDescent="0.2">
      <c r="A192" s="41"/>
      <c r="B192" s="91" t="s">
        <v>91</v>
      </c>
      <c r="C192" s="41"/>
      <c r="D192" s="41"/>
      <c r="E192" s="41"/>
      <c r="F192" s="51"/>
      <c r="G192" s="33"/>
    </row>
    <row r="193" spans="1:7" x14ac:dyDescent="0.2">
      <c r="A193" s="41"/>
      <c r="B193" s="106"/>
      <c r="C193" s="41"/>
      <c r="D193" s="41"/>
      <c r="E193" s="41"/>
      <c r="F193" s="51"/>
      <c r="G193" s="33"/>
    </row>
    <row r="194" spans="1:7" ht="30" x14ac:dyDescent="0.2">
      <c r="A194" s="41"/>
      <c r="B194" s="107" t="s">
        <v>203</v>
      </c>
      <c r="C194" s="41"/>
      <c r="D194" s="41"/>
      <c r="E194" s="41"/>
      <c r="F194" s="51"/>
      <c r="G194" s="33"/>
    </row>
    <row r="195" spans="1:7" x14ac:dyDescent="0.2">
      <c r="A195" s="41"/>
      <c r="B195" s="60"/>
      <c r="C195" s="41"/>
      <c r="D195" s="41"/>
      <c r="E195" s="41"/>
      <c r="F195" s="51"/>
      <c r="G195" s="33"/>
    </row>
    <row r="196" spans="1:7" ht="45" x14ac:dyDescent="0.2">
      <c r="A196" s="155" t="s">
        <v>8</v>
      </c>
      <c r="B196" s="109" t="s">
        <v>228</v>
      </c>
      <c r="C196" s="110" t="s">
        <v>41</v>
      </c>
      <c r="D196" s="111">
        <v>3</v>
      </c>
      <c r="E196" s="59"/>
      <c r="F196" s="51"/>
      <c r="G196" s="33"/>
    </row>
    <row r="197" spans="1:7" x14ac:dyDescent="0.2">
      <c r="A197" s="55"/>
      <c r="B197" s="104"/>
      <c r="C197" s="41"/>
      <c r="D197" s="41"/>
      <c r="E197" s="41"/>
      <c r="F197" s="51"/>
      <c r="G197" s="33"/>
    </row>
    <row r="198" spans="1:7" ht="15.75" x14ac:dyDescent="0.25">
      <c r="A198" s="55"/>
      <c r="B198" s="118" t="s">
        <v>86</v>
      </c>
      <c r="C198" s="41"/>
      <c r="D198" s="41"/>
      <c r="E198" s="59"/>
      <c r="F198" s="6"/>
      <c r="G198" s="33"/>
    </row>
    <row r="199" spans="1:7" x14ac:dyDescent="0.2">
      <c r="A199" s="55"/>
      <c r="B199" s="60"/>
      <c r="C199" s="41"/>
      <c r="D199" s="41"/>
      <c r="E199" s="59"/>
      <c r="F199" s="51"/>
      <c r="G199" s="33"/>
    </row>
    <row r="200" spans="1:7" ht="60.75" x14ac:dyDescent="0.2">
      <c r="A200" s="55"/>
      <c r="B200" s="91" t="s">
        <v>91</v>
      </c>
      <c r="C200" s="41"/>
      <c r="D200" s="70"/>
      <c r="E200" s="59"/>
      <c r="F200" s="6"/>
      <c r="G200" s="33"/>
    </row>
    <row r="201" spans="1:7" x14ac:dyDescent="0.2">
      <c r="A201" s="55"/>
      <c r="B201" s="60"/>
      <c r="C201" s="41"/>
      <c r="D201" s="70"/>
      <c r="E201" s="59"/>
      <c r="F201" s="51"/>
      <c r="G201" s="33"/>
    </row>
    <row r="202" spans="1:7" ht="30" x14ac:dyDescent="0.2">
      <c r="A202" s="55" t="s">
        <v>12</v>
      </c>
      <c r="B202" s="109" t="s">
        <v>202</v>
      </c>
      <c r="C202" s="281" t="s">
        <v>225</v>
      </c>
      <c r="D202" s="111"/>
      <c r="E202" s="59"/>
      <c r="F202" s="6"/>
      <c r="G202" s="33"/>
    </row>
    <row r="203" spans="1:7" x14ac:dyDescent="0.2">
      <c r="A203" s="55"/>
      <c r="B203" s="64"/>
      <c r="C203" s="41"/>
      <c r="D203" s="41"/>
      <c r="E203" s="59"/>
      <c r="F203" s="6"/>
      <c r="G203" s="33"/>
    </row>
    <row r="204" spans="1:7" ht="30" x14ac:dyDescent="0.2">
      <c r="A204" s="55" t="s">
        <v>16</v>
      </c>
      <c r="B204" s="109" t="s">
        <v>223</v>
      </c>
      <c r="C204" s="41" t="s">
        <v>38</v>
      </c>
      <c r="D204" s="41">
        <v>2</v>
      </c>
      <c r="E204" s="59"/>
      <c r="F204" s="6"/>
      <c r="G204" s="33"/>
    </row>
    <row r="205" spans="1:7" x14ac:dyDescent="0.2">
      <c r="A205" s="55"/>
      <c r="B205" s="64"/>
      <c r="C205" s="41"/>
      <c r="D205" s="41"/>
      <c r="E205" s="59"/>
      <c r="F205" s="6"/>
      <c r="G205" s="33"/>
    </row>
    <row r="206" spans="1:7" ht="15.75" x14ac:dyDescent="0.2">
      <c r="A206" s="55"/>
      <c r="B206" s="54" t="s">
        <v>224</v>
      </c>
      <c r="C206" s="41"/>
      <c r="D206" s="41"/>
      <c r="E206" s="59"/>
      <c r="F206" s="6"/>
      <c r="G206" s="33"/>
    </row>
    <row r="207" spans="1:7" x14ac:dyDescent="0.2">
      <c r="A207" s="55"/>
      <c r="B207" s="61"/>
      <c r="C207" s="41"/>
      <c r="D207" s="41"/>
      <c r="E207" s="59"/>
      <c r="F207" s="6"/>
      <c r="G207" s="33"/>
    </row>
    <row r="208" spans="1:7" ht="30" x14ac:dyDescent="0.2">
      <c r="A208" s="55" t="s">
        <v>18</v>
      </c>
      <c r="B208" s="9" t="s">
        <v>87</v>
      </c>
      <c r="C208" s="55" t="s">
        <v>36</v>
      </c>
      <c r="D208" s="55">
        <v>9</v>
      </c>
      <c r="E208" s="59"/>
      <c r="F208" s="51"/>
      <c r="G208" s="33"/>
    </row>
    <row r="209" spans="1:7" ht="29.45" customHeight="1" x14ac:dyDescent="0.2">
      <c r="A209" s="41"/>
      <c r="B209" s="54" t="s">
        <v>207</v>
      </c>
      <c r="C209" s="41"/>
      <c r="D209" s="41"/>
      <c r="E209" s="41"/>
      <c r="F209" s="51"/>
      <c r="G209" s="33"/>
    </row>
    <row r="210" spans="1:7" x14ac:dyDescent="0.2">
      <c r="A210" s="108"/>
      <c r="B210" s="64"/>
      <c r="C210" s="41"/>
      <c r="D210" s="41"/>
      <c r="E210" s="41"/>
      <c r="F210" s="51"/>
      <c r="G210" s="33"/>
    </row>
    <row r="211" spans="1:7" ht="31.5" x14ac:dyDescent="0.2">
      <c r="A211" s="41"/>
      <c r="B211" s="64" t="s">
        <v>44</v>
      </c>
      <c r="C211" s="41"/>
      <c r="D211" s="41"/>
      <c r="E211" s="59"/>
      <c r="F211" s="51"/>
      <c r="G211" s="33"/>
    </row>
    <row r="212" spans="1:7" x14ac:dyDescent="0.2">
      <c r="A212" s="41"/>
      <c r="B212" s="64"/>
      <c r="C212" s="41"/>
      <c r="D212" s="41"/>
      <c r="E212" s="59"/>
      <c r="F212" s="6"/>
      <c r="G212" s="33"/>
    </row>
    <row r="213" spans="1:7" ht="30.75" x14ac:dyDescent="0.2">
      <c r="A213" s="41"/>
      <c r="B213" s="64" t="s">
        <v>45</v>
      </c>
      <c r="C213" s="41"/>
      <c r="D213" s="41"/>
      <c r="E213" s="59"/>
      <c r="F213" s="6"/>
      <c r="G213" s="33"/>
    </row>
    <row r="214" spans="1:7" x14ac:dyDescent="0.2">
      <c r="A214" s="101"/>
      <c r="B214" s="64"/>
      <c r="C214" s="41"/>
      <c r="D214" s="41"/>
      <c r="E214" s="59"/>
      <c r="F214" s="6"/>
      <c r="G214" s="33"/>
    </row>
    <row r="215" spans="1:7" ht="30" x14ac:dyDescent="0.2">
      <c r="A215" s="101" t="s">
        <v>21</v>
      </c>
      <c r="B215" s="61" t="s">
        <v>204</v>
      </c>
      <c r="C215" s="41" t="s">
        <v>41</v>
      </c>
      <c r="D215" s="41">
        <v>3</v>
      </c>
      <c r="E215" s="59"/>
      <c r="F215" s="6"/>
      <c r="G215" s="33"/>
    </row>
    <row r="216" spans="1:7" x14ac:dyDescent="0.2">
      <c r="A216" s="101"/>
      <c r="B216" s="61" t="s">
        <v>205</v>
      </c>
      <c r="C216" s="41"/>
      <c r="D216" s="41"/>
      <c r="E216" s="59"/>
      <c r="F216" s="6"/>
      <c r="G216" s="33"/>
    </row>
    <row r="217" spans="1:7" x14ac:dyDescent="0.2">
      <c r="A217" s="65"/>
      <c r="B217" s="66"/>
      <c r="C217" s="67"/>
      <c r="D217" s="67"/>
      <c r="E217" s="67"/>
      <c r="F217" s="50"/>
      <c r="G217" s="33"/>
    </row>
    <row r="218" spans="1:7" x14ac:dyDescent="0.2">
      <c r="A218" s="68" t="s">
        <v>0</v>
      </c>
      <c r="B218" s="102" t="s">
        <v>47</v>
      </c>
      <c r="C218" s="70"/>
      <c r="D218" s="70"/>
      <c r="E218" s="71" t="s">
        <v>27</v>
      </c>
      <c r="F218" s="51"/>
      <c r="G218" s="33"/>
    </row>
    <row r="219" spans="1:7" x14ac:dyDescent="0.2">
      <c r="A219" s="72"/>
      <c r="B219" s="73" t="s">
        <v>0</v>
      </c>
      <c r="C219" s="73"/>
      <c r="D219" s="73"/>
      <c r="E219" s="74"/>
      <c r="F219" s="53"/>
      <c r="G219" s="33"/>
    </row>
    <row r="220" spans="1:7" x14ac:dyDescent="0.2">
      <c r="A220" s="48"/>
      <c r="B220" s="49"/>
      <c r="C220" s="48"/>
      <c r="D220" s="48"/>
      <c r="E220" s="48"/>
      <c r="F220" s="50"/>
      <c r="G220" s="33"/>
    </row>
    <row r="221" spans="1:7" x14ac:dyDescent="0.2">
      <c r="A221" s="41" t="s">
        <v>1</v>
      </c>
      <c r="B221" s="41" t="s">
        <v>48</v>
      </c>
      <c r="C221" s="41" t="s">
        <v>3</v>
      </c>
      <c r="D221" s="41" t="s">
        <v>4</v>
      </c>
      <c r="E221" s="41" t="s">
        <v>5</v>
      </c>
      <c r="F221" s="51" t="s">
        <v>183</v>
      </c>
      <c r="G221" s="33"/>
    </row>
    <row r="222" spans="1:7" x14ac:dyDescent="0.2">
      <c r="A222" s="52"/>
      <c r="B222" s="52" t="s">
        <v>0</v>
      </c>
      <c r="C222" s="52"/>
      <c r="D222" s="52"/>
      <c r="E222" s="52"/>
      <c r="F222" s="53"/>
    </row>
    <row r="223" spans="1:7" x14ac:dyDescent="0.2">
      <c r="A223" s="48"/>
      <c r="B223" s="56"/>
      <c r="C223" s="41"/>
      <c r="D223" s="41"/>
      <c r="E223" s="59"/>
      <c r="F223" s="51"/>
    </row>
    <row r="224" spans="1:7" ht="15.75" x14ac:dyDescent="0.25">
      <c r="A224" s="41"/>
      <c r="B224" s="121" t="s">
        <v>49</v>
      </c>
      <c r="C224" s="41"/>
      <c r="D224" s="41"/>
      <c r="E224" s="59"/>
      <c r="F224" s="51"/>
    </row>
    <row r="225" spans="1:6" ht="15.75" x14ac:dyDescent="0.25">
      <c r="A225" s="41"/>
      <c r="B225" s="121"/>
      <c r="C225" s="41"/>
      <c r="D225" s="41"/>
      <c r="E225" s="59"/>
      <c r="F225" s="51"/>
    </row>
    <row r="226" spans="1:6" ht="15.75" x14ac:dyDescent="0.25">
      <c r="A226" s="41"/>
      <c r="B226" s="121" t="s">
        <v>50</v>
      </c>
      <c r="C226" s="41"/>
      <c r="D226" s="41"/>
      <c r="E226" s="59"/>
      <c r="F226" s="51"/>
    </row>
    <row r="227" spans="1:6" x14ac:dyDescent="0.2">
      <c r="A227" s="41"/>
      <c r="B227" s="83"/>
      <c r="C227" s="41"/>
      <c r="D227" s="41"/>
      <c r="E227" s="59"/>
      <c r="F227" s="51"/>
    </row>
    <row r="228" spans="1:6" x14ac:dyDescent="0.2">
      <c r="A228" s="41" t="s">
        <v>8</v>
      </c>
      <c r="B228" s="57" t="s">
        <v>109</v>
      </c>
      <c r="C228" s="41"/>
      <c r="D228" s="41"/>
      <c r="E228" s="59"/>
      <c r="F228" s="51"/>
    </row>
    <row r="229" spans="1:6" x14ac:dyDescent="0.2">
      <c r="A229" s="41"/>
      <c r="B229" s="57" t="s">
        <v>108</v>
      </c>
      <c r="C229" s="41" t="s">
        <v>38</v>
      </c>
      <c r="D229" s="41">
        <v>25</v>
      </c>
      <c r="E229" s="59"/>
      <c r="F229" s="6"/>
    </row>
    <row r="230" spans="1:6" x14ac:dyDescent="0.2">
      <c r="A230" s="55" t="s">
        <v>0</v>
      </c>
      <c r="B230" s="61"/>
      <c r="C230" s="5"/>
      <c r="D230" s="5"/>
      <c r="E230" s="59"/>
      <c r="F230" s="51"/>
    </row>
    <row r="231" spans="1:6" ht="15.75" x14ac:dyDescent="0.2">
      <c r="A231" s="55"/>
      <c r="B231" s="54" t="s">
        <v>46</v>
      </c>
      <c r="C231" s="5" t="s">
        <v>0</v>
      </c>
      <c r="D231" s="5"/>
      <c r="E231" s="59"/>
      <c r="F231" s="51"/>
    </row>
    <row r="232" spans="1:6" x14ac:dyDescent="0.2">
      <c r="A232" s="55"/>
      <c r="B232" s="62" t="s">
        <v>0</v>
      </c>
      <c r="C232" s="5" t="s">
        <v>0</v>
      </c>
      <c r="D232" s="5"/>
      <c r="E232" s="59"/>
      <c r="F232" s="51"/>
    </row>
    <row r="233" spans="1:6" ht="30" x14ac:dyDescent="0.2">
      <c r="A233" s="55"/>
      <c r="B233" s="64" t="s">
        <v>110</v>
      </c>
      <c r="C233" s="41" t="s">
        <v>0</v>
      </c>
      <c r="D233" s="41"/>
      <c r="E233" s="59"/>
      <c r="F233" s="51"/>
    </row>
    <row r="234" spans="1:6" ht="15" customHeight="1" x14ac:dyDescent="0.2">
      <c r="A234" s="55"/>
      <c r="B234" s="61" t="s">
        <v>0</v>
      </c>
      <c r="C234" s="5" t="s">
        <v>0</v>
      </c>
      <c r="D234" s="5"/>
      <c r="E234" s="59"/>
      <c r="F234" s="51"/>
    </row>
    <row r="235" spans="1:6" x14ac:dyDescent="0.2">
      <c r="A235" s="55" t="s">
        <v>12</v>
      </c>
      <c r="B235" s="61" t="s">
        <v>111</v>
      </c>
      <c r="C235" s="5" t="s">
        <v>38</v>
      </c>
      <c r="D235" s="5">
        <v>25</v>
      </c>
      <c r="E235" s="59"/>
      <c r="F235" s="6"/>
    </row>
    <row r="236" spans="1:6" x14ac:dyDescent="0.2">
      <c r="A236" s="55"/>
      <c r="B236" s="61"/>
      <c r="C236" s="5"/>
      <c r="D236" s="5"/>
      <c r="E236" s="59"/>
      <c r="F236" s="6"/>
    </row>
    <row r="237" spans="1:6" x14ac:dyDescent="0.2">
      <c r="A237" s="55" t="s">
        <v>16</v>
      </c>
      <c r="B237" s="61" t="s">
        <v>52</v>
      </c>
      <c r="C237" s="5" t="s">
        <v>36</v>
      </c>
      <c r="D237" s="5">
        <v>4</v>
      </c>
      <c r="E237" s="59"/>
      <c r="F237" s="6"/>
    </row>
    <row r="238" spans="1:6" x14ac:dyDescent="0.2">
      <c r="A238" s="55"/>
      <c r="B238" s="61"/>
      <c r="C238" s="41"/>
      <c r="D238" s="41"/>
      <c r="E238" s="59"/>
      <c r="F238" s="51"/>
    </row>
    <row r="239" spans="1:6" ht="15.75" x14ac:dyDescent="0.2">
      <c r="A239" s="55"/>
      <c r="B239" s="54" t="s">
        <v>53</v>
      </c>
      <c r="C239" s="41" t="s">
        <v>0</v>
      </c>
      <c r="D239" s="41"/>
      <c r="E239" s="59"/>
      <c r="F239" s="51"/>
    </row>
    <row r="240" spans="1:6" ht="15.75" x14ac:dyDescent="0.2">
      <c r="A240" s="55"/>
      <c r="B240" s="120" t="s">
        <v>0</v>
      </c>
      <c r="C240" s="41"/>
      <c r="D240" s="41"/>
      <c r="E240" s="59"/>
      <c r="F240" s="51"/>
    </row>
    <row r="241" spans="1:6" ht="15.75" x14ac:dyDescent="0.2">
      <c r="A241" s="55" t="s">
        <v>0</v>
      </c>
      <c r="B241" s="54" t="s">
        <v>54</v>
      </c>
      <c r="C241" s="41" t="s">
        <v>0</v>
      </c>
      <c r="D241" s="41"/>
      <c r="E241" s="59"/>
      <c r="F241" s="51"/>
    </row>
    <row r="242" spans="1:6" x14ac:dyDescent="0.2">
      <c r="A242" s="55" t="s">
        <v>0</v>
      </c>
      <c r="B242" s="61" t="s">
        <v>0</v>
      </c>
      <c r="C242" s="41" t="s">
        <v>0</v>
      </c>
      <c r="D242" s="41"/>
      <c r="E242" s="59"/>
      <c r="F242" s="51"/>
    </row>
    <row r="243" spans="1:6" ht="45" x14ac:dyDescent="0.2">
      <c r="A243" s="55" t="s">
        <v>0</v>
      </c>
      <c r="B243" s="64" t="s">
        <v>55</v>
      </c>
      <c r="C243" s="41"/>
      <c r="D243" s="41"/>
      <c r="E243" s="59"/>
      <c r="F243" s="51"/>
    </row>
    <row r="244" spans="1:6" x14ac:dyDescent="0.2">
      <c r="A244" s="55"/>
      <c r="B244" s="61" t="s">
        <v>0</v>
      </c>
      <c r="C244" s="41" t="s">
        <v>0</v>
      </c>
      <c r="D244" s="41"/>
      <c r="E244" s="59"/>
      <c r="F244" s="51"/>
    </row>
    <row r="245" spans="1:6" x14ac:dyDescent="0.2">
      <c r="A245" s="55" t="s">
        <v>18</v>
      </c>
      <c r="B245" s="61" t="s">
        <v>88</v>
      </c>
      <c r="C245" s="41" t="s">
        <v>38</v>
      </c>
      <c r="D245" s="41">
        <v>44</v>
      </c>
      <c r="E245" s="59"/>
      <c r="F245" s="6"/>
    </row>
    <row r="246" spans="1:6" x14ac:dyDescent="0.2">
      <c r="A246" s="31" t="s">
        <v>0</v>
      </c>
      <c r="B246" s="40"/>
      <c r="C246" s="5"/>
      <c r="D246" s="5"/>
      <c r="E246" s="10"/>
      <c r="F246" s="6"/>
    </row>
    <row r="247" spans="1:6" ht="15.75" x14ac:dyDescent="0.2">
      <c r="A247" s="31"/>
      <c r="B247" s="54" t="s">
        <v>46</v>
      </c>
      <c r="C247" s="5"/>
      <c r="D247" s="5"/>
      <c r="E247" s="10"/>
      <c r="F247" s="6"/>
    </row>
    <row r="248" spans="1:6" x14ac:dyDescent="0.2">
      <c r="A248" s="31"/>
      <c r="B248" s="62" t="s">
        <v>0</v>
      </c>
      <c r="C248" s="5"/>
      <c r="D248" s="5"/>
      <c r="E248" s="10"/>
      <c r="F248" s="6"/>
    </row>
    <row r="249" spans="1:6" ht="45" x14ac:dyDescent="0.2">
      <c r="A249" s="31"/>
      <c r="B249" s="64" t="s">
        <v>51</v>
      </c>
      <c r="C249" s="5"/>
      <c r="D249" s="5"/>
      <c r="E249" s="10"/>
      <c r="F249" s="6"/>
    </row>
    <row r="250" spans="1:6" x14ac:dyDescent="0.2">
      <c r="A250" s="31"/>
      <c r="B250" s="61" t="s">
        <v>0</v>
      </c>
      <c r="C250" s="5"/>
      <c r="D250" s="5"/>
      <c r="E250" s="10"/>
      <c r="F250" s="6"/>
    </row>
    <row r="251" spans="1:6" x14ac:dyDescent="0.2">
      <c r="A251" s="31" t="s">
        <v>21</v>
      </c>
      <c r="B251" s="61" t="s">
        <v>56</v>
      </c>
      <c r="C251" s="5" t="s">
        <v>38</v>
      </c>
      <c r="D251" s="5">
        <v>44</v>
      </c>
      <c r="E251" s="10"/>
      <c r="F251" s="6"/>
    </row>
    <row r="252" spans="1:6" x14ac:dyDescent="0.2">
      <c r="A252" s="31"/>
      <c r="B252" s="61"/>
      <c r="C252" s="5"/>
      <c r="D252" s="5"/>
      <c r="E252" s="10"/>
      <c r="F252" s="6"/>
    </row>
    <row r="253" spans="1:6" ht="30" x14ac:dyDescent="0.2">
      <c r="A253" s="31"/>
      <c r="B253" s="64" t="s">
        <v>57</v>
      </c>
      <c r="C253" s="5"/>
      <c r="D253" s="5"/>
      <c r="E253" s="10"/>
      <c r="F253" s="6"/>
    </row>
    <row r="254" spans="1:6" x14ac:dyDescent="0.2">
      <c r="A254" s="31"/>
      <c r="B254" s="40"/>
      <c r="C254" s="5"/>
      <c r="D254" s="5"/>
      <c r="E254" s="10"/>
      <c r="F254" s="6"/>
    </row>
    <row r="255" spans="1:6" x14ac:dyDescent="0.2">
      <c r="A255" s="31" t="s">
        <v>22</v>
      </c>
      <c r="B255" s="40" t="s">
        <v>58</v>
      </c>
      <c r="C255" s="5" t="s">
        <v>38</v>
      </c>
      <c r="D255" s="5">
        <v>56</v>
      </c>
      <c r="E255" s="10"/>
      <c r="F255" s="6"/>
    </row>
    <row r="256" spans="1:6" x14ac:dyDescent="0.2">
      <c r="A256" s="31"/>
      <c r="B256" s="40"/>
      <c r="C256" s="5"/>
      <c r="D256" s="5"/>
      <c r="E256" s="10"/>
      <c r="F256" s="6"/>
    </row>
    <row r="257" spans="1:6" x14ac:dyDescent="0.2">
      <c r="A257" s="31" t="s">
        <v>23</v>
      </c>
      <c r="B257" s="40" t="s">
        <v>52</v>
      </c>
      <c r="C257" s="5" t="s">
        <v>36</v>
      </c>
      <c r="D257" s="5">
        <v>4</v>
      </c>
      <c r="E257" s="10"/>
      <c r="F257" s="6"/>
    </row>
    <row r="258" spans="1:6" x14ac:dyDescent="0.2">
      <c r="A258" s="31"/>
      <c r="B258" s="40"/>
      <c r="C258" s="5"/>
      <c r="D258" s="5"/>
      <c r="E258" s="10"/>
      <c r="F258" s="6"/>
    </row>
    <row r="259" spans="1:6" x14ac:dyDescent="0.2">
      <c r="A259" s="31"/>
      <c r="B259" s="40"/>
      <c r="C259" s="5"/>
      <c r="D259" s="5"/>
      <c r="E259" s="10"/>
      <c r="F259" s="6"/>
    </row>
    <row r="260" spans="1:6" x14ac:dyDescent="0.2">
      <c r="A260" s="31"/>
      <c r="B260" s="40"/>
      <c r="C260" s="5"/>
      <c r="D260" s="5"/>
      <c r="E260" s="10"/>
      <c r="F260" s="6"/>
    </row>
    <row r="261" spans="1:6" x14ac:dyDescent="0.2">
      <c r="A261" s="31"/>
      <c r="B261" s="40"/>
      <c r="C261" s="5"/>
      <c r="D261" s="5"/>
      <c r="E261" s="10"/>
      <c r="F261" s="6"/>
    </row>
    <row r="262" spans="1:6" x14ac:dyDescent="0.2">
      <c r="A262" s="31"/>
      <c r="B262" s="40"/>
      <c r="C262" s="5"/>
      <c r="D262" s="5"/>
      <c r="E262" s="10"/>
      <c r="F262" s="6"/>
    </row>
    <row r="263" spans="1:6" x14ac:dyDescent="0.2">
      <c r="A263" s="31"/>
      <c r="B263" s="40"/>
      <c r="C263" s="5"/>
      <c r="D263" s="5"/>
      <c r="E263" s="10"/>
      <c r="F263" s="6"/>
    </row>
    <row r="264" spans="1:6" x14ac:dyDescent="0.2">
      <c r="A264" s="84"/>
      <c r="B264" s="17"/>
      <c r="C264" s="18"/>
      <c r="D264" s="18"/>
      <c r="E264" s="35"/>
      <c r="F264" s="20"/>
    </row>
    <row r="265" spans="1:6" x14ac:dyDescent="0.2">
      <c r="A265" s="68"/>
      <c r="B265" s="22" t="s">
        <v>59</v>
      </c>
      <c r="C265" s="23"/>
      <c r="D265" s="23"/>
      <c r="E265" s="44" t="s">
        <v>27</v>
      </c>
      <c r="F265" s="6">
        <f>SUM(F224:F258)</f>
        <v>0</v>
      </c>
    </row>
    <row r="266" spans="1:6" ht="15.75" x14ac:dyDescent="0.25">
      <c r="A266" s="25"/>
      <c r="B266" s="45"/>
      <c r="C266" s="27"/>
      <c r="D266" s="27"/>
      <c r="E266" s="46"/>
      <c r="F266" s="47"/>
    </row>
    <row r="267" spans="1:6" x14ac:dyDescent="0.2">
      <c r="A267" s="37"/>
      <c r="B267" s="38"/>
      <c r="C267" s="37"/>
      <c r="D267" s="37"/>
      <c r="E267" s="37"/>
      <c r="F267" s="20"/>
    </row>
    <row r="268" spans="1:6" x14ac:dyDescent="0.2">
      <c r="A268" s="5" t="s">
        <v>1</v>
      </c>
      <c r="B268" s="5" t="s">
        <v>60</v>
      </c>
      <c r="C268" s="5" t="s">
        <v>3</v>
      </c>
      <c r="D268" s="5" t="s">
        <v>4</v>
      </c>
      <c r="E268" s="5" t="s">
        <v>5</v>
      </c>
      <c r="F268" s="51" t="s">
        <v>183</v>
      </c>
    </row>
    <row r="269" spans="1:6" x14ac:dyDescent="0.2">
      <c r="A269" s="7"/>
      <c r="B269" s="7" t="s">
        <v>0</v>
      </c>
      <c r="C269" s="7"/>
      <c r="D269" s="7"/>
      <c r="E269" s="7"/>
      <c r="F269" s="8"/>
    </row>
    <row r="270" spans="1:6" x14ac:dyDescent="0.2">
      <c r="A270" s="37"/>
      <c r="B270" s="9"/>
      <c r="C270" s="5"/>
      <c r="D270" s="5"/>
      <c r="E270" s="10"/>
      <c r="F270" s="6"/>
    </row>
    <row r="271" spans="1:6" ht="15.75" x14ac:dyDescent="0.25">
      <c r="A271" s="112"/>
      <c r="B271" s="113" t="s">
        <v>92</v>
      </c>
      <c r="C271" s="5"/>
      <c r="D271" s="5"/>
      <c r="E271" s="10"/>
      <c r="F271" s="6"/>
    </row>
    <row r="272" spans="1:6" ht="15.75" x14ac:dyDescent="0.25">
      <c r="A272" s="112"/>
      <c r="B272" s="113"/>
      <c r="C272" s="5"/>
      <c r="D272" s="5"/>
      <c r="E272" s="10"/>
      <c r="F272" s="6"/>
    </row>
    <row r="273" spans="1:6" x14ac:dyDescent="0.2">
      <c r="A273" s="112"/>
      <c r="B273" s="85" t="s">
        <v>61</v>
      </c>
      <c r="C273" s="5"/>
      <c r="D273" s="5"/>
      <c r="E273" s="10"/>
      <c r="F273" s="6"/>
    </row>
    <row r="274" spans="1:6" x14ac:dyDescent="0.2">
      <c r="A274" s="112"/>
      <c r="B274" s="85" t="s">
        <v>229</v>
      </c>
      <c r="C274" s="5" t="s">
        <v>0</v>
      </c>
      <c r="D274" s="5" t="s">
        <v>0</v>
      </c>
      <c r="E274" s="10"/>
      <c r="F274" s="6"/>
    </row>
    <row r="275" spans="1:6" ht="15.75" x14ac:dyDescent="0.25">
      <c r="A275" s="112"/>
      <c r="B275" s="86"/>
      <c r="C275" s="5"/>
      <c r="D275" s="5"/>
      <c r="E275" s="10"/>
      <c r="F275" s="6"/>
    </row>
    <row r="276" spans="1:6" x14ac:dyDescent="0.2">
      <c r="A276" s="114" t="s">
        <v>8</v>
      </c>
      <c r="B276" s="87" t="s">
        <v>62</v>
      </c>
      <c r="C276" s="5" t="s">
        <v>38</v>
      </c>
      <c r="D276" s="5">
        <v>39</v>
      </c>
      <c r="E276" s="10"/>
      <c r="F276" s="6"/>
    </row>
    <row r="277" spans="1:6" x14ac:dyDescent="0.2">
      <c r="A277" s="114"/>
      <c r="B277" s="87"/>
      <c r="C277" s="5"/>
      <c r="D277" s="5"/>
      <c r="E277" s="10"/>
      <c r="F277" s="6"/>
    </row>
    <row r="278" spans="1:6" x14ac:dyDescent="0.2">
      <c r="A278" s="114" t="s">
        <v>12</v>
      </c>
      <c r="B278" s="87" t="s">
        <v>112</v>
      </c>
      <c r="C278" s="5" t="s">
        <v>1</v>
      </c>
      <c r="D278" s="5"/>
      <c r="E278" s="10"/>
      <c r="F278" s="6"/>
    </row>
    <row r="279" spans="1:6" x14ac:dyDescent="0.2">
      <c r="A279" s="114"/>
      <c r="B279" s="87"/>
      <c r="C279" s="5"/>
      <c r="D279" s="5"/>
      <c r="E279" s="10"/>
      <c r="F279" s="6"/>
    </row>
    <row r="280" spans="1:6" ht="15.75" x14ac:dyDescent="0.25">
      <c r="A280" s="114"/>
      <c r="B280" s="115" t="s">
        <v>63</v>
      </c>
      <c r="C280" s="5" t="s">
        <v>0</v>
      </c>
      <c r="D280" s="5"/>
      <c r="E280" s="10"/>
      <c r="F280" s="6"/>
    </row>
    <row r="281" spans="1:6" ht="15.75" x14ac:dyDescent="0.25">
      <c r="A281" s="114"/>
      <c r="B281" s="88"/>
      <c r="C281" s="5"/>
      <c r="D281" s="5"/>
      <c r="E281" s="10"/>
      <c r="F281" s="6"/>
    </row>
    <row r="282" spans="1:6" ht="60.75" x14ac:dyDescent="0.2">
      <c r="A282" s="114"/>
      <c r="B282" s="116" t="s">
        <v>178</v>
      </c>
      <c r="C282" s="5"/>
      <c r="D282" s="5"/>
      <c r="E282" s="10"/>
      <c r="F282" s="6"/>
    </row>
    <row r="283" spans="1:6" ht="15.75" x14ac:dyDescent="0.25">
      <c r="A283" s="114"/>
      <c r="B283" s="89"/>
      <c r="C283" s="5"/>
      <c r="D283" s="5"/>
      <c r="E283" s="10"/>
      <c r="F283" s="6"/>
    </row>
    <row r="284" spans="1:6" x14ac:dyDescent="0.2">
      <c r="A284" s="114" t="s">
        <v>16</v>
      </c>
      <c r="B284" s="90" t="s">
        <v>64</v>
      </c>
      <c r="C284" s="5" t="s">
        <v>38</v>
      </c>
      <c r="D284" s="5">
        <v>78</v>
      </c>
      <c r="E284" s="10"/>
      <c r="F284" s="6"/>
    </row>
    <row r="285" spans="1:6" ht="15.75" x14ac:dyDescent="0.25">
      <c r="A285" s="114"/>
      <c r="B285" s="89"/>
      <c r="C285" s="5"/>
      <c r="D285" s="5"/>
      <c r="E285" s="10"/>
      <c r="F285" s="6"/>
    </row>
    <row r="286" spans="1:6" ht="15.75" x14ac:dyDescent="0.25">
      <c r="A286" s="114"/>
      <c r="B286" s="116" t="s">
        <v>65</v>
      </c>
      <c r="C286" s="5"/>
      <c r="D286" s="5"/>
      <c r="E286" s="10"/>
      <c r="F286" s="6"/>
    </row>
    <row r="287" spans="1:6" x14ac:dyDescent="0.2">
      <c r="A287" s="31"/>
      <c r="B287" s="40"/>
      <c r="C287" s="5"/>
      <c r="D287" s="5"/>
      <c r="E287" s="10"/>
      <c r="F287" s="6"/>
    </row>
    <row r="288" spans="1:6" x14ac:dyDescent="0.2">
      <c r="A288" s="31" t="s">
        <v>18</v>
      </c>
      <c r="B288" s="90" t="s">
        <v>66</v>
      </c>
      <c r="C288" s="5" t="s">
        <v>36</v>
      </c>
      <c r="D288" s="5">
        <v>34</v>
      </c>
      <c r="E288" s="10"/>
      <c r="F288" s="6"/>
    </row>
    <row r="289" spans="1:6" x14ac:dyDescent="0.2">
      <c r="A289" s="31"/>
      <c r="B289" s="90"/>
      <c r="C289" s="5"/>
      <c r="D289" s="5"/>
      <c r="E289" s="10"/>
      <c r="F289" s="6"/>
    </row>
    <row r="290" spans="1:6" ht="15.75" x14ac:dyDescent="0.2">
      <c r="A290" s="31"/>
      <c r="B290" s="54" t="s">
        <v>46</v>
      </c>
      <c r="C290" s="5"/>
      <c r="D290" s="5"/>
      <c r="E290" s="10"/>
      <c r="F290" s="6"/>
    </row>
    <row r="291" spans="1:6" ht="15.75" x14ac:dyDescent="0.2">
      <c r="A291" s="31"/>
      <c r="B291" s="119" t="s">
        <v>0</v>
      </c>
      <c r="C291" s="5"/>
      <c r="D291" s="5"/>
      <c r="E291" s="10"/>
      <c r="F291" s="6"/>
    </row>
    <row r="292" spans="1:6" ht="63" x14ac:dyDescent="0.2">
      <c r="A292" s="31"/>
      <c r="B292" s="228" t="s">
        <v>208</v>
      </c>
      <c r="C292" s="5"/>
      <c r="D292" s="5"/>
      <c r="E292" s="10"/>
      <c r="F292" s="6"/>
    </row>
    <row r="293" spans="1:6" x14ac:dyDescent="0.2">
      <c r="A293" s="31"/>
      <c r="B293" s="61" t="s">
        <v>0</v>
      </c>
      <c r="C293" s="5"/>
      <c r="D293" s="5"/>
      <c r="E293" s="10"/>
      <c r="F293" s="6"/>
    </row>
    <row r="294" spans="1:6" x14ac:dyDescent="0.2">
      <c r="A294" s="31" t="s">
        <v>21</v>
      </c>
      <c r="B294" s="61" t="s">
        <v>67</v>
      </c>
      <c r="C294" s="5" t="s">
        <v>36</v>
      </c>
      <c r="D294" s="5">
        <v>34</v>
      </c>
      <c r="E294" s="10"/>
      <c r="F294" s="6"/>
    </row>
    <row r="295" spans="1:6" x14ac:dyDescent="0.2">
      <c r="A295" s="31"/>
      <c r="B295" s="61"/>
      <c r="C295" s="5"/>
      <c r="D295" s="5"/>
      <c r="E295" s="10"/>
      <c r="F295" s="6"/>
    </row>
    <row r="296" spans="1:6" x14ac:dyDescent="0.2">
      <c r="A296" s="31"/>
      <c r="B296" s="93"/>
      <c r="C296" s="5"/>
      <c r="D296" s="5"/>
      <c r="E296" s="10"/>
      <c r="F296" s="6"/>
    </row>
    <row r="297" spans="1:6" x14ac:dyDescent="0.2">
      <c r="A297" s="31"/>
      <c r="B297" s="94"/>
      <c r="C297" s="5"/>
      <c r="D297" s="5"/>
      <c r="E297" s="10"/>
      <c r="F297" s="6"/>
    </row>
    <row r="298" spans="1:6" x14ac:dyDescent="0.2">
      <c r="A298" s="31"/>
      <c r="B298" s="9"/>
      <c r="C298" s="5"/>
      <c r="D298" s="5"/>
      <c r="E298" s="10"/>
      <c r="F298" s="6"/>
    </row>
    <row r="299" spans="1:6" x14ac:dyDescent="0.2">
      <c r="A299" s="31"/>
      <c r="B299" s="40"/>
      <c r="C299" s="5"/>
      <c r="D299" s="5"/>
      <c r="E299" s="14"/>
      <c r="F299" s="6"/>
    </row>
    <row r="300" spans="1:6" x14ac:dyDescent="0.2">
      <c r="A300" s="31"/>
      <c r="B300" s="30"/>
      <c r="C300" s="5"/>
      <c r="D300" s="5"/>
      <c r="E300" s="14"/>
      <c r="F300" s="6"/>
    </row>
    <row r="301" spans="1:6" x14ac:dyDescent="0.2">
      <c r="A301" s="31"/>
      <c r="B301" s="61"/>
      <c r="C301" s="5"/>
      <c r="D301" s="5"/>
      <c r="E301" s="14"/>
      <c r="F301" s="6"/>
    </row>
    <row r="302" spans="1:6" x14ac:dyDescent="0.2">
      <c r="A302" s="31"/>
      <c r="B302" s="61"/>
      <c r="C302" s="5"/>
      <c r="D302" s="5"/>
      <c r="E302" s="14"/>
      <c r="F302" s="6"/>
    </row>
    <row r="303" spans="1:6" x14ac:dyDescent="0.2">
      <c r="A303" s="31"/>
      <c r="B303" s="61"/>
      <c r="C303" s="5"/>
      <c r="D303" s="5"/>
      <c r="E303" s="14"/>
      <c r="F303" s="6"/>
    </row>
    <row r="304" spans="1:6" x14ac:dyDescent="0.2">
      <c r="A304" s="31"/>
      <c r="B304" s="61"/>
      <c r="C304" s="5"/>
      <c r="D304" s="5"/>
      <c r="E304" s="14"/>
      <c r="F304" s="6"/>
    </row>
    <row r="305" spans="1:6" x14ac:dyDescent="0.2">
      <c r="A305" s="31"/>
      <c r="B305" s="40"/>
      <c r="C305" s="5"/>
      <c r="D305" s="5"/>
      <c r="E305" s="14"/>
      <c r="F305" s="6"/>
    </row>
    <row r="306" spans="1:6" x14ac:dyDescent="0.2">
      <c r="A306" s="31"/>
      <c r="B306" s="40"/>
      <c r="C306" s="5"/>
      <c r="D306" s="5"/>
      <c r="E306" s="14"/>
      <c r="F306" s="6"/>
    </row>
    <row r="307" spans="1:6" x14ac:dyDescent="0.2">
      <c r="A307" s="31"/>
      <c r="B307" s="40"/>
      <c r="C307" s="5"/>
      <c r="D307" s="5"/>
      <c r="E307" s="14"/>
      <c r="F307" s="6"/>
    </row>
    <row r="308" spans="1:6" x14ac:dyDescent="0.2">
      <c r="A308" s="31"/>
      <c r="B308" s="40"/>
      <c r="C308" s="5"/>
      <c r="D308" s="5"/>
      <c r="E308" s="10"/>
      <c r="F308" s="6"/>
    </row>
    <row r="309" spans="1:6" x14ac:dyDescent="0.2">
      <c r="A309" s="31"/>
      <c r="B309" s="43"/>
      <c r="C309" s="5"/>
      <c r="D309" s="5"/>
      <c r="E309" s="14"/>
      <c r="F309" s="8"/>
    </row>
    <row r="310" spans="1:6" x14ac:dyDescent="0.2">
      <c r="A310" s="84"/>
      <c r="B310" s="17"/>
      <c r="C310" s="18"/>
      <c r="D310" s="18"/>
      <c r="E310" s="35"/>
      <c r="F310" s="20"/>
    </row>
    <row r="311" spans="1:6" x14ac:dyDescent="0.2">
      <c r="A311" s="68"/>
      <c r="B311" s="22" t="s">
        <v>68</v>
      </c>
      <c r="C311" s="23"/>
      <c r="D311" s="23"/>
      <c r="E311" s="44" t="s">
        <v>27</v>
      </c>
      <c r="F311" s="6">
        <f>SUM(F271:F307)</f>
        <v>0</v>
      </c>
    </row>
    <row r="312" spans="1:6" ht="15.75" x14ac:dyDescent="0.25">
      <c r="A312" s="95"/>
      <c r="B312" s="45"/>
      <c r="C312" s="27"/>
      <c r="D312" s="27"/>
      <c r="E312" s="46"/>
      <c r="F312" s="47"/>
    </row>
    <row r="313" spans="1:6" x14ac:dyDescent="0.2">
      <c r="A313" s="37"/>
      <c r="B313" s="38"/>
      <c r="C313" s="37"/>
      <c r="D313" s="37"/>
      <c r="E313" s="37"/>
      <c r="F313" s="20"/>
    </row>
    <row r="314" spans="1:6" x14ac:dyDescent="0.2">
      <c r="A314" s="5" t="s">
        <v>1</v>
      </c>
      <c r="B314" s="5" t="s">
        <v>69</v>
      </c>
      <c r="C314" s="5" t="s">
        <v>3</v>
      </c>
      <c r="D314" s="5" t="s">
        <v>4</v>
      </c>
      <c r="E314" s="5" t="s">
        <v>5</v>
      </c>
      <c r="F314" s="51" t="s">
        <v>183</v>
      </c>
    </row>
    <row r="315" spans="1:6" x14ac:dyDescent="0.2">
      <c r="A315" s="7"/>
      <c r="B315" s="7" t="s">
        <v>0</v>
      </c>
      <c r="C315" s="7"/>
      <c r="D315" s="7"/>
      <c r="E315" s="7"/>
      <c r="F315" s="8"/>
    </row>
    <row r="316" spans="1:6" ht="15.75" x14ac:dyDescent="0.2">
      <c r="A316" s="37"/>
      <c r="B316" s="122"/>
      <c r="C316" s="5"/>
      <c r="D316" s="5"/>
      <c r="E316" s="10"/>
      <c r="F316" s="6"/>
    </row>
    <row r="317" spans="1:6" ht="15.75" x14ac:dyDescent="0.2">
      <c r="A317" s="5"/>
      <c r="B317" s="92" t="s">
        <v>53</v>
      </c>
      <c r="C317" s="5"/>
      <c r="D317" s="5"/>
      <c r="E317" s="10"/>
      <c r="F317" s="6"/>
    </row>
    <row r="318" spans="1:6" ht="15.75" x14ac:dyDescent="0.2">
      <c r="A318" s="5"/>
      <c r="B318" s="123"/>
      <c r="C318" s="5"/>
      <c r="D318" s="5"/>
      <c r="E318" s="10"/>
      <c r="F318" s="6"/>
    </row>
    <row r="319" spans="1:6" ht="15.75" x14ac:dyDescent="0.2">
      <c r="A319" s="5"/>
      <c r="B319" s="92" t="s">
        <v>70</v>
      </c>
      <c r="C319" s="5" t="s">
        <v>0</v>
      </c>
      <c r="D319" s="5"/>
      <c r="E319" s="10"/>
      <c r="F319" s="6"/>
    </row>
    <row r="320" spans="1:6" ht="15.75" x14ac:dyDescent="0.2">
      <c r="A320" s="5"/>
      <c r="B320" s="123" t="s">
        <v>0</v>
      </c>
      <c r="C320" s="5" t="s">
        <v>0</v>
      </c>
      <c r="D320" s="5"/>
      <c r="E320" s="10"/>
      <c r="F320" s="6"/>
    </row>
    <row r="321" spans="1:6" ht="15.75" x14ac:dyDescent="0.2">
      <c r="A321" s="5"/>
      <c r="B321" s="92" t="s">
        <v>71</v>
      </c>
      <c r="C321" s="5" t="s">
        <v>0</v>
      </c>
      <c r="D321" s="5"/>
      <c r="E321" s="10"/>
      <c r="F321" s="6"/>
    </row>
    <row r="322" spans="1:6" ht="15.75" x14ac:dyDescent="0.2">
      <c r="A322" s="5"/>
      <c r="B322" s="124"/>
      <c r="C322" s="5"/>
      <c r="D322" s="5"/>
      <c r="E322" s="10"/>
      <c r="F322" s="6"/>
    </row>
    <row r="323" spans="1:6" ht="15.75" x14ac:dyDescent="0.25">
      <c r="A323" s="5"/>
      <c r="B323" s="34" t="s">
        <v>72</v>
      </c>
      <c r="C323" s="5"/>
      <c r="D323" s="5"/>
      <c r="E323" s="10"/>
      <c r="F323" s="6"/>
    </row>
    <row r="324" spans="1:6" x14ac:dyDescent="0.2">
      <c r="A324" s="31"/>
      <c r="B324" s="40" t="s">
        <v>0</v>
      </c>
      <c r="C324" s="5" t="s">
        <v>0</v>
      </c>
      <c r="D324" s="5"/>
      <c r="E324" s="10"/>
      <c r="F324" s="6"/>
    </row>
    <row r="325" spans="1:6" ht="135" x14ac:dyDescent="0.2">
      <c r="A325" s="31"/>
      <c r="B325" s="40" t="s">
        <v>73</v>
      </c>
      <c r="C325" s="5"/>
      <c r="D325" s="5"/>
      <c r="E325" s="10"/>
      <c r="F325" s="6"/>
    </row>
    <row r="326" spans="1:6" x14ac:dyDescent="0.2">
      <c r="A326" s="31"/>
      <c r="B326" s="39"/>
      <c r="C326" s="5" t="s">
        <v>0</v>
      </c>
      <c r="D326" s="5"/>
      <c r="E326" s="10"/>
      <c r="F326" s="6"/>
    </row>
    <row r="327" spans="1:6" ht="30" x14ac:dyDescent="0.2">
      <c r="A327" s="31" t="s">
        <v>8</v>
      </c>
      <c r="B327" s="40" t="s">
        <v>113</v>
      </c>
      <c r="C327" s="5" t="s">
        <v>38</v>
      </c>
      <c r="D327" s="5">
        <v>79</v>
      </c>
      <c r="E327" s="10"/>
      <c r="F327" s="6"/>
    </row>
    <row r="328" spans="1:6" x14ac:dyDescent="0.2">
      <c r="A328" s="31"/>
      <c r="B328" s="96"/>
      <c r="C328" s="5"/>
      <c r="D328" s="5"/>
      <c r="E328" s="5"/>
      <c r="F328" s="10"/>
    </row>
    <row r="329" spans="1:6" ht="15.75" x14ac:dyDescent="0.2">
      <c r="A329" s="31"/>
      <c r="B329" s="92"/>
      <c r="C329" s="5"/>
      <c r="D329" s="5"/>
      <c r="E329" s="10"/>
      <c r="F329" s="6"/>
    </row>
    <row r="330" spans="1:6" x14ac:dyDescent="0.2">
      <c r="A330" s="31"/>
      <c r="B330" s="39"/>
      <c r="C330" s="5"/>
      <c r="D330" s="5"/>
      <c r="E330" s="10"/>
      <c r="F330" s="6"/>
    </row>
    <row r="331" spans="1:6" x14ac:dyDescent="0.2">
      <c r="A331" s="31"/>
      <c r="B331" s="40"/>
      <c r="C331" s="5"/>
      <c r="D331" s="5"/>
      <c r="E331" s="10"/>
      <c r="F331" s="6"/>
    </row>
    <row r="332" spans="1:6" x14ac:dyDescent="0.2">
      <c r="A332" s="31"/>
      <c r="B332" s="40"/>
      <c r="C332" s="5"/>
      <c r="D332" s="5"/>
      <c r="E332" s="10"/>
      <c r="F332" s="6"/>
    </row>
    <row r="333" spans="1:6" x14ac:dyDescent="0.2">
      <c r="A333" s="31"/>
      <c r="B333" s="39"/>
      <c r="C333" s="5"/>
      <c r="D333" s="5"/>
      <c r="E333" s="10"/>
      <c r="F333" s="6"/>
    </row>
    <row r="334" spans="1:6" x14ac:dyDescent="0.2">
      <c r="A334" s="31"/>
      <c r="B334" s="40"/>
      <c r="C334" s="5"/>
      <c r="D334" s="5"/>
      <c r="E334" s="10"/>
      <c r="F334" s="6"/>
    </row>
    <row r="335" spans="1:6" x14ac:dyDescent="0.2">
      <c r="A335" s="31"/>
      <c r="B335" s="40"/>
      <c r="C335" s="5"/>
      <c r="D335" s="5"/>
      <c r="E335" s="10"/>
      <c r="F335" s="6"/>
    </row>
    <row r="336" spans="1:6" x14ac:dyDescent="0.2">
      <c r="A336" s="31"/>
      <c r="B336" s="39"/>
      <c r="C336" s="5"/>
      <c r="D336" s="5"/>
      <c r="E336" s="10"/>
      <c r="F336" s="6"/>
    </row>
    <row r="337" spans="1:6" x14ac:dyDescent="0.2">
      <c r="A337" s="31"/>
      <c r="B337" s="40"/>
      <c r="C337" s="5"/>
      <c r="D337" s="5"/>
      <c r="E337" s="10"/>
      <c r="F337" s="6"/>
    </row>
    <row r="338" spans="1:6" x14ac:dyDescent="0.2">
      <c r="A338" s="31"/>
      <c r="B338" s="40"/>
      <c r="C338" s="5"/>
      <c r="D338" s="5"/>
      <c r="E338" s="10"/>
      <c r="F338" s="6"/>
    </row>
    <row r="339" spans="1:6" x14ac:dyDescent="0.2">
      <c r="A339" s="31"/>
      <c r="B339" s="40"/>
      <c r="C339" s="5"/>
      <c r="D339" s="5"/>
      <c r="E339" s="14"/>
      <c r="F339" s="6"/>
    </row>
    <row r="340" spans="1:6" x14ac:dyDescent="0.2">
      <c r="A340" s="31"/>
      <c r="B340" s="40"/>
      <c r="C340" s="5"/>
      <c r="D340" s="5"/>
      <c r="E340" s="14"/>
      <c r="F340" s="6"/>
    </row>
    <row r="341" spans="1:6" x14ac:dyDescent="0.2">
      <c r="A341" s="31"/>
      <c r="B341" s="40"/>
      <c r="C341" s="5"/>
      <c r="D341" s="5"/>
      <c r="E341" s="14"/>
      <c r="F341" s="6"/>
    </row>
    <row r="342" spans="1:6" x14ac:dyDescent="0.2">
      <c r="A342" s="31"/>
      <c r="B342" s="40"/>
      <c r="C342" s="5"/>
      <c r="D342" s="5"/>
      <c r="E342" s="14"/>
      <c r="F342" s="6"/>
    </row>
    <row r="343" spans="1:6" x14ac:dyDescent="0.2">
      <c r="A343" s="31"/>
      <c r="B343" s="40"/>
      <c r="C343" s="5"/>
      <c r="D343" s="5"/>
      <c r="E343" s="14"/>
      <c r="F343" s="6"/>
    </row>
    <row r="344" spans="1:6" x14ac:dyDescent="0.2">
      <c r="A344" s="31"/>
      <c r="B344" s="40"/>
      <c r="C344" s="5"/>
      <c r="D344" s="5"/>
      <c r="E344" s="14"/>
      <c r="F344" s="6"/>
    </row>
    <row r="345" spans="1:6" ht="14.25" customHeight="1" x14ac:dyDescent="0.2">
      <c r="A345" s="31"/>
      <c r="B345" s="40"/>
      <c r="C345" s="5"/>
      <c r="D345" s="5"/>
      <c r="E345" s="14"/>
      <c r="F345" s="6"/>
    </row>
    <row r="346" spans="1:6" x14ac:dyDescent="0.2">
      <c r="A346" s="31"/>
      <c r="B346" s="40"/>
      <c r="C346" s="5"/>
      <c r="D346" s="5"/>
      <c r="E346" s="14"/>
      <c r="F346" s="6"/>
    </row>
    <row r="347" spans="1:6" x14ac:dyDescent="0.2">
      <c r="A347" s="31"/>
      <c r="B347" s="40"/>
      <c r="C347" s="5"/>
      <c r="D347" s="5"/>
      <c r="E347" s="14"/>
      <c r="F347" s="6"/>
    </row>
    <row r="348" spans="1:6" x14ac:dyDescent="0.2">
      <c r="A348" s="31"/>
      <c r="B348" s="40"/>
      <c r="C348" s="5"/>
      <c r="D348" s="5"/>
      <c r="E348" s="14"/>
      <c r="F348" s="6"/>
    </row>
    <row r="349" spans="1:6" x14ac:dyDescent="0.2">
      <c r="A349" s="31"/>
      <c r="B349" s="40"/>
      <c r="C349" s="5"/>
      <c r="D349" s="5"/>
      <c r="E349" s="14"/>
      <c r="F349" s="6"/>
    </row>
    <row r="350" spans="1:6" x14ac:dyDescent="0.2">
      <c r="A350" s="31" t="s">
        <v>0</v>
      </c>
      <c r="B350" s="40"/>
      <c r="C350" s="5"/>
      <c r="D350" s="5"/>
      <c r="E350" s="14"/>
      <c r="F350" s="6"/>
    </row>
    <row r="351" spans="1:6" x14ac:dyDescent="0.2">
      <c r="A351" s="31"/>
      <c r="B351" s="43"/>
      <c r="C351" s="5"/>
      <c r="D351" s="5"/>
      <c r="E351" s="14"/>
      <c r="F351" s="8"/>
    </row>
    <row r="352" spans="1:6" x14ac:dyDescent="0.2">
      <c r="A352" s="84"/>
      <c r="B352" s="17"/>
      <c r="C352" s="18"/>
      <c r="D352" s="18"/>
      <c r="E352" s="35"/>
      <c r="F352" s="20"/>
    </row>
    <row r="353" spans="1:6" ht="30" x14ac:dyDescent="0.2">
      <c r="A353" s="68"/>
      <c r="B353" s="22" t="s">
        <v>74</v>
      </c>
      <c r="C353" s="23"/>
      <c r="D353" s="23"/>
      <c r="E353" s="44" t="s">
        <v>27</v>
      </c>
      <c r="F353" s="6">
        <f>SUM(F320:F335)</f>
        <v>0</v>
      </c>
    </row>
    <row r="354" spans="1:6" x14ac:dyDescent="0.2">
      <c r="A354" s="95"/>
      <c r="B354" s="26"/>
      <c r="C354" s="27"/>
      <c r="D354" s="27"/>
      <c r="E354" s="32"/>
      <c r="F354" s="8"/>
    </row>
    <row r="355" spans="1:6" x14ac:dyDescent="0.2">
      <c r="A355" s="48"/>
      <c r="B355" s="49"/>
      <c r="C355" s="48"/>
      <c r="D355" s="48"/>
      <c r="E355" s="48"/>
      <c r="F355" s="50"/>
    </row>
    <row r="356" spans="1:6" x14ac:dyDescent="0.2">
      <c r="A356" s="5" t="s">
        <v>1</v>
      </c>
      <c r="B356" s="5" t="s">
        <v>115</v>
      </c>
      <c r="C356" s="5" t="s">
        <v>3</v>
      </c>
      <c r="D356" s="5" t="s">
        <v>4</v>
      </c>
      <c r="E356" s="5" t="s">
        <v>5</v>
      </c>
      <c r="F356" s="51" t="s">
        <v>183</v>
      </c>
    </row>
    <row r="357" spans="1:6" x14ac:dyDescent="0.2">
      <c r="A357" s="52"/>
      <c r="B357" s="52"/>
      <c r="C357" s="52"/>
      <c r="D357" s="52"/>
      <c r="E357" s="52"/>
      <c r="F357" s="53"/>
    </row>
    <row r="358" spans="1:6" x14ac:dyDescent="0.2">
      <c r="A358" s="41"/>
      <c r="B358" s="41"/>
      <c r="C358" s="41"/>
      <c r="D358" s="41"/>
      <c r="E358" s="41"/>
      <c r="F358" s="51"/>
    </row>
    <row r="359" spans="1:6" ht="60" x14ac:dyDescent="0.2">
      <c r="A359" s="41"/>
      <c r="B359" s="126" t="s">
        <v>114</v>
      </c>
      <c r="C359" s="41"/>
      <c r="D359" s="41"/>
      <c r="E359" s="41"/>
      <c r="F359" s="51"/>
    </row>
    <row r="360" spans="1:6" x14ac:dyDescent="0.2">
      <c r="A360" s="41"/>
      <c r="B360" s="41"/>
      <c r="C360" s="41"/>
      <c r="D360" s="41"/>
      <c r="E360" s="41"/>
      <c r="F360" s="51"/>
    </row>
    <row r="361" spans="1:6" ht="15.75" x14ac:dyDescent="0.2">
      <c r="A361" s="41"/>
      <c r="B361" s="127" t="s">
        <v>116</v>
      </c>
      <c r="C361" s="138"/>
      <c r="D361" s="139"/>
      <c r="E361" s="41"/>
      <c r="F361" s="51"/>
    </row>
    <row r="362" spans="1:6" x14ac:dyDescent="0.2">
      <c r="A362" s="41" t="s">
        <v>8</v>
      </c>
      <c r="B362" s="128" t="s">
        <v>117</v>
      </c>
      <c r="C362" s="138" t="s">
        <v>41</v>
      </c>
      <c r="D362" s="139">
        <v>2</v>
      </c>
      <c r="E362" s="216"/>
      <c r="F362" s="51"/>
    </row>
    <row r="363" spans="1:6" x14ac:dyDescent="0.2">
      <c r="A363" s="41"/>
      <c r="B363" s="129"/>
      <c r="C363" s="140"/>
      <c r="D363" s="139"/>
      <c r="E363" s="216"/>
      <c r="F363" s="51"/>
    </row>
    <row r="364" spans="1:6" ht="15.75" x14ac:dyDescent="0.2">
      <c r="A364" s="41"/>
      <c r="B364" s="127" t="s">
        <v>118</v>
      </c>
      <c r="C364" s="138"/>
      <c r="D364" s="139"/>
      <c r="E364" s="216"/>
      <c r="F364" s="51"/>
    </row>
    <row r="365" spans="1:6" ht="30" x14ac:dyDescent="0.2">
      <c r="A365" s="41" t="s">
        <v>12</v>
      </c>
      <c r="B365" s="128" t="s">
        <v>119</v>
      </c>
      <c r="C365" s="138" t="s">
        <v>41</v>
      </c>
      <c r="D365" s="139">
        <v>11</v>
      </c>
      <c r="E365" s="216"/>
      <c r="F365" s="51"/>
    </row>
    <row r="366" spans="1:6" x14ac:dyDescent="0.2">
      <c r="A366" s="41"/>
      <c r="B366" s="128"/>
      <c r="C366" s="138"/>
      <c r="D366" s="139"/>
      <c r="E366" s="216"/>
      <c r="F366" s="51"/>
    </row>
    <row r="367" spans="1:6" ht="15.75" x14ac:dyDescent="0.2">
      <c r="A367" s="41"/>
      <c r="B367" s="127" t="s">
        <v>120</v>
      </c>
      <c r="C367" s="138"/>
      <c r="D367" s="139"/>
      <c r="E367" s="216"/>
      <c r="F367" s="51"/>
    </row>
    <row r="368" spans="1:6" x14ac:dyDescent="0.2">
      <c r="A368" s="41" t="s">
        <v>16</v>
      </c>
      <c r="B368" s="128" t="s">
        <v>121</v>
      </c>
      <c r="C368" s="138" t="s">
        <v>41</v>
      </c>
      <c r="D368" s="139">
        <v>10</v>
      </c>
      <c r="E368" s="216"/>
      <c r="F368" s="51"/>
    </row>
    <row r="369" spans="1:6" x14ac:dyDescent="0.2">
      <c r="A369" s="41"/>
      <c r="B369" s="130"/>
      <c r="C369" s="141"/>
      <c r="D369" s="142"/>
      <c r="E369" s="216"/>
      <c r="F369" s="51"/>
    </row>
    <row r="370" spans="1:6" ht="15.75" x14ac:dyDescent="0.2">
      <c r="A370" s="41"/>
      <c r="B370" s="127" t="s">
        <v>122</v>
      </c>
      <c r="C370" s="138"/>
      <c r="D370" s="139"/>
      <c r="E370" s="216"/>
      <c r="F370" s="51"/>
    </row>
    <row r="371" spans="1:6" x14ac:dyDescent="0.2">
      <c r="A371" s="41" t="s">
        <v>18</v>
      </c>
      <c r="B371" s="128" t="s">
        <v>121</v>
      </c>
      <c r="C371" s="138" t="s">
        <v>41</v>
      </c>
      <c r="D371" s="139">
        <v>8</v>
      </c>
      <c r="E371" s="216"/>
      <c r="F371" s="51"/>
    </row>
    <row r="372" spans="1:6" x14ac:dyDescent="0.2">
      <c r="A372" s="41"/>
      <c r="B372" s="58"/>
      <c r="C372" s="138"/>
      <c r="D372" s="139"/>
      <c r="E372" s="217"/>
      <c r="F372" s="51"/>
    </row>
    <row r="373" spans="1:6" ht="15.75" x14ac:dyDescent="0.2">
      <c r="A373" s="41"/>
      <c r="B373" s="127" t="s">
        <v>123</v>
      </c>
      <c r="C373" s="138"/>
      <c r="D373" s="139"/>
      <c r="E373" s="217"/>
      <c r="F373" s="51"/>
    </row>
    <row r="374" spans="1:6" x14ac:dyDescent="0.2">
      <c r="A374" s="41" t="s">
        <v>21</v>
      </c>
      <c r="B374" s="128" t="s">
        <v>124</v>
      </c>
      <c r="C374" s="138" t="s">
        <v>41</v>
      </c>
      <c r="D374" s="139">
        <v>1</v>
      </c>
      <c r="E374" s="217"/>
      <c r="F374" s="51"/>
    </row>
    <row r="375" spans="1:6" x14ac:dyDescent="0.2">
      <c r="A375" s="41"/>
      <c r="B375" s="130"/>
      <c r="C375" s="141"/>
      <c r="D375" s="142"/>
      <c r="E375" s="217"/>
      <c r="F375" s="51"/>
    </row>
    <row r="376" spans="1:6" ht="15.75" x14ac:dyDescent="0.25">
      <c r="A376" s="41"/>
      <c r="B376" s="131" t="s">
        <v>125</v>
      </c>
      <c r="C376" s="141"/>
      <c r="D376" s="142"/>
      <c r="E376" s="218"/>
      <c r="F376" s="51"/>
    </row>
    <row r="377" spans="1:6" ht="15.75" x14ac:dyDescent="0.25">
      <c r="A377" s="41"/>
      <c r="B377" s="130"/>
      <c r="C377" s="141"/>
      <c r="D377" s="142"/>
      <c r="E377" s="218"/>
      <c r="F377" s="51"/>
    </row>
    <row r="378" spans="1:6" ht="60" x14ac:dyDescent="0.2">
      <c r="A378" s="41" t="s">
        <v>22</v>
      </c>
      <c r="B378" s="132" t="s">
        <v>126</v>
      </c>
      <c r="C378" s="143" t="s">
        <v>41</v>
      </c>
      <c r="D378" s="144">
        <v>9</v>
      </c>
      <c r="E378" s="219"/>
      <c r="F378" s="51"/>
    </row>
    <row r="379" spans="1:6" x14ac:dyDescent="0.2">
      <c r="A379" s="41"/>
      <c r="B379" s="58"/>
      <c r="C379" s="143"/>
      <c r="D379" s="144"/>
      <c r="E379" s="220"/>
      <c r="F379" s="51"/>
    </row>
    <row r="380" spans="1:6" ht="30" x14ac:dyDescent="0.2">
      <c r="A380" s="41" t="s">
        <v>23</v>
      </c>
      <c r="B380" s="133" t="s">
        <v>127</v>
      </c>
      <c r="C380" s="143" t="s">
        <v>41</v>
      </c>
      <c r="D380" s="144">
        <v>11</v>
      </c>
      <c r="E380" s="220"/>
      <c r="F380" s="51"/>
    </row>
    <row r="381" spans="1:6" x14ac:dyDescent="0.2">
      <c r="A381" s="41"/>
      <c r="B381" s="134"/>
      <c r="C381" s="143"/>
      <c r="D381" s="144"/>
      <c r="E381" s="220"/>
      <c r="F381" s="51"/>
    </row>
    <row r="382" spans="1:6" ht="45" x14ac:dyDescent="0.2">
      <c r="A382" s="41" t="s">
        <v>24</v>
      </c>
      <c r="B382" s="135" t="s">
        <v>128</v>
      </c>
      <c r="C382" s="139" t="s">
        <v>41</v>
      </c>
      <c r="D382" s="145">
        <v>16</v>
      </c>
      <c r="E382" s="221"/>
      <c r="F382" s="51"/>
    </row>
    <row r="383" spans="1:6" x14ac:dyDescent="0.2">
      <c r="A383" s="41"/>
      <c r="B383" s="58"/>
      <c r="C383" s="144"/>
      <c r="D383" s="144"/>
      <c r="E383" s="222"/>
      <c r="F383" s="51"/>
    </row>
    <row r="384" spans="1:6" x14ac:dyDescent="0.2">
      <c r="A384" s="41" t="s">
        <v>25</v>
      </c>
      <c r="B384" s="136" t="s">
        <v>129</v>
      </c>
      <c r="C384" s="143" t="s">
        <v>41</v>
      </c>
      <c r="D384" s="144">
        <v>1</v>
      </c>
      <c r="E384" s="216"/>
      <c r="F384" s="51"/>
    </row>
    <row r="385" spans="1:6" x14ac:dyDescent="0.2">
      <c r="A385" s="41"/>
      <c r="B385" s="136"/>
      <c r="C385" s="143"/>
      <c r="D385" s="144"/>
      <c r="E385" s="216"/>
      <c r="F385" s="51"/>
    </row>
    <row r="386" spans="1:6" x14ac:dyDescent="0.2">
      <c r="A386" s="41" t="s">
        <v>26</v>
      </c>
      <c r="B386" s="136" t="s">
        <v>130</v>
      </c>
      <c r="C386" s="143" t="s">
        <v>133</v>
      </c>
      <c r="D386" s="144">
        <v>3</v>
      </c>
      <c r="E386" s="216"/>
      <c r="F386" s="51"/>
    </row>
    <row r="387" spans="1:6" x14ac:dyDescent="0.2">
      <c r="A387" s="41"/>
      <c r="B387" s="137"/>
      <c r="C387" s="138"/>
      <c r="D387" s="144"/>
      <c r="E387" s="223"/>
      <c r="F387" s="51"/>
    </row>
    <row r="388" spans="1:6" x14ac:dyDescent="0.2">
      <c r="A388" s="41" t="s">
        <v>27</v>
      </c>
      <c r="B388" s="137" t="s">
        <v>131</v>
      </c>
      <c r="C388" s="138" t="s">
        <v>41</v>
      </c>
      <c r="D388" s="144">
        <v>1</v>
      </c>
      <c r="E388" s="223"/>
      <c r="F388" s="51"/>
    </row>
    <row r="389" spans="1:6" ht="15.75" x14ac:dyDescent="0.25">
      <c r="A389" s="41"/>
      <c r="B389" s="137"/>
      <c r="C389" s="138"/>
      <c r="D389" s="144"/>
      <c r="E389" s="224"/>
      <c r="F389" s="51"/>
    </row>
    <row r="390" spans="1:6" x14ac:dyDescent="0.2">
      <c r="A390" s="41" t="s">
        <v>28</v>
      </c>
      <c r="B390" s="130" t="s">
        <v>132</v>
      </c>
      <c r="C390" s="141" t="s">
        <v>41</v>
      </c>
      <c r="D390" s="142">
        <v>1</v>
      </c>
      <c r="E390" s="223"/>
      <c r="F390" s="51"/>
    </row>
    <row r="391" spans="1:6" x14ac:dyDescent="0.2">
      <c r="A391" s="41"/>
      <c r="B391" s="130"/>
      <c r="C391" s="141"/>
      <c r="D391" s="142"/>
      <c r="E391" s="223"/>
      <c r="F391" s="51"/>
    </row>
    <row r="392" spans="1:6" x14ac:dyDescent="0.2">
      <c r="A392" s="41"/>
      <c r="B392" s="60"/>
      <c r="C392" s="41"/>
      <c r="D392" s="41"/>
      <c r="E392" s="41"/>
      <c r="F392" s="51"/>
    </row>
    <row r="393" spans="1:6" x14ac:dyDescent="0.2">
      <c r="A393" s="84"/>
      <c r="B393" s="17"/>
      <c r="C393" s="18"/>
      <c r="D393" s="18"/>
      <c r="E393" s="35"/>
      <c r="F393" s="20"/>
    </row>
    <row r="394" spans="1:6" ht="30" x14ac:dyDescent="0.2">
      <c r="A394" s="68"/>
      <c r="B394" s="22" t="s">
        <v>162</v>
      </c>
      <c r="C394" s="23"/>
      <c r="D394" s="23"/>
      <c r="E394" s="44" t="s">
        <v>27</v>
      </c>
      <c r="F394" s="6">
        <f>SUM(F361:F390)</f>
        <v>0</v>
      </c>
    </row>
    <row r="395" spans="1:6" x14ac:dyDescent="0.2">
      <c r="A395" s="95"/>
      <c r="B395" s="26"/>
      <c r="C395" s="27"/>
      <c r="D395" s="27"/>
      <c r="E395" s="32"/>
      <c r="F395" s="8"/>
    </row>
    <row r="396" spans="1:6" x14ac:dyDescent="0.2">
      <c r="A396" s="48"/>
      <c r="B396" s="49"/>
      <c r="C396" s="48"/>
      <c r="D396" s="48"/>
      <c r="E396" s="48"/>
      <c r="F396" s="50"/>
    </row>
    <row r="397" spans="1:6" x14ac:dyDescent="0.2">
      <c r="A397" s="5" t="s">
        <v>1</v>
      </c>
      <c r="B397" s="5" t="s">
        <v>115</v>
      </c>
      <c r="C397" s="5" t="s">
        <v>3</v>
      </c>
      <c r="D397" s="5" t="s">
        <v>4</v>
      </c>
      <c r="E397" s="5" t="s">
        <v>5</v>
      </c>
      <c r="F397" s="51" t="s">
        <v>183</v>
      </c>
    </row>
    <row r="398" spans="1:6" x14ac:dyDescent="0.2">
      <c r="A398" s="52"/>
      <c r="B398" s="52"/>
      <c r="C398" s="52"/>
      <c r="D398" s="52"/>
      <c r="E398" s="52"/>
      <c r="F398" s="53"/>
    </row>
    <row r="399" spans="1:6" x14ac:dyDescent="0.2">
      <c r="A399" s="41"/>
      <c r="B399" s="41"/>
      <c r="C399" s="41"/>
      <c r="D399" s="41"/>
      <c r="E399" s="41"/>
      <c r="F399" s="51"/>
    </row>
    <row r="400" spans="1:6" ht="120" x14ac:dyDescent="0.2">
      <c r="A400" s="155" t="s">
        <v>8</v>
      </c>
      <c r="B400" s="133" t="s">
        <v>134</v>
      </c>
      <c r="C400" s="143" t="s">
        <v>41</v>
      </c>
      <c r="D400" s="144">
        <v>1</v>
      </c>
      <c r="E400" s="59"/>
      <c r="F400" s="6"/>
    </row>
    <row r="401" spans="1:6" x14ac:dyDescent="0.2">
      <c r="A401" s="41"/>
      <c r="B401" s="41"/>
      <c r="C401" s="41"/>
      <c r="D401" s="41"/>
      <c r="E401" s="41"/>
      <c r="F401" s="51"/>
    </row>
    <row r="402" spans="1:6" ht="15.75" x14ac:dyDescent="0.25">
      <c r="A402" s="41"/>
      <c r="B402" s="147" t="s">
        <v>135</v>
      </c>
      <c r="C402" s="146"/>
      <c r="D402" s="148"/>
      <c r="E402" s="41"/>
      <c r="F402" s="51"/>
    </row>
    <row r="403" spans="1:6" ht="25.15" customHeight="1" x14ac:dyDescent="0.2">
      <c r="A403" s="41"/>
      <c r="B403" s="149"/>
      <c r="C403" s="150"/>
      <c r="D403" s="151"/>
      <c r="E403" s="41"/>
      <c r="F403" s="51"/>
    </row>
    <row r="404" spans="1:6" ht="181.5" x14ac:dyDescent="0.2">
      <c r="A404" s="155" t="s">
        <v>12</v>
      </c>
      <c r="B404" s="152" t="s">
        <v>136</v>
      </c>
      <c r="C404" s="153" t="s">
        <v>41</v>
      </c>
      <c r="D404" s="145">
        <v>1</v>
      </c>
      <c r="E404" s="221"/>
      <c r="F404" s="6"/>
    </row>
    <row r="405" spans="1:6" x14ac:dyDescent="0.2">
      <c r="A405" s="41"/>
      <c r="B405" s="128"/>
      <c r="C405" s="138"/>
      <c r="D405" s="139"/>
      <c r="E405" s="41"/>
      <c r="F405" s="51"/>
    </row>
    <row r="406" spans="1:6" ht="30" x14ac:dyDescent="0.2">
      <c r="A406" s="155" t="s">
        <v>16</v>
      </c>
      <c r="B406" s="130" t="s">
        <v>137</v>
      </c>
      <c r="C406" s="142" t="s">
        <v>1</v>
      </c>
      <c r="D406" s="142">
        <v>1</v>
      </c>
      <c r="E406" s="217"/>
      <c r="F406" s="6"/>
    </row>
    <row r="407" spans="1:6" ht="15.75" x14ac:dyDescent="0.25">
      <c r="A407" s="41"/>
      <c r="B407" s="154"/>
      <c r="C407" s="142"/>
      <c r="D407" s="142"/>
      <c r="E407" s="218"/>
      <c r="F407" s="51"/>
    </row>
    <row r="408" spans="1:6" ht="60" x14ac:dyDescent="0.2">
      <c r="A408" s="155" t="s">
        <v>18</v>
      </c>
      <c r="B408" s="129" t="s">
        <v>138</v>
      </c>
      <c r="C408" s="139" t="s">
        <v>1</v>
      </c>
      <c r="D408" s="142">
        <v>1</v>
      </c>
      <c r="E408" s="217"/>
      <c r="F408" s="6"/>
    </row>
    <row r="409" spans="1:6" x14ac:dyDescent="0.2">
      <c r="A409" s="155"/>
      <c r="B409" s="129"/>
      <c r="C409" s="140"/>
      <c r="D409" s="142"/>
      <c r="E409" s="217"/>
      <c r="F409" s="6"/>
    </row>
    <row r="410" spans="1:6" x14ac:dyDescent="0.2">
      <c r="A410" s="155"/>
      <c r="B410" s="129"/>
      <c r="C410" s="140"/>
      <c r="D410" s="142"/>
      <c r="E410" s="217"/>
      <c r="F410" s="6"/>
    </row>
    <row r="411" spans="1:6" x14ac:dyDescent="0.2">
      <c r="A411" s="155"/>
      <c r="B411" s="129"/>
      <c r="C411" s="140"/>
      <c r="D411" s="142"/>
      <c r="E411" s="217"/>
      <c r="F411" s="6"/>
    </row>
    <row r="412" spans="1:6" x14ac:dyDescent="0.2">
      <c r="A412" s="155"/>
      <c r="B412" s="129"/>
      <c r="C412" s="140"/>
      <c r="D412" s="142"/>
      <c r="E412" s="217"/>
      <c r="F412" s="6"/>
    </row>
    <row r="413" spans="1:6" x14ac:dyDescent="0.2">
      <c r="A413" s="155"/>
      <c r="B413" s="129"/>
      <c r="C413" s="140"/>
      <c r="D413" s="142"/>
      <c r="E413" s="217"/>
      <c r="F413" s="6"/>
    </row>
    <row r="414" spans="1:6" x14ac:dyDescent="0.2">
      <c r="A414" s="155"/>
      <c r="B414" s="129"/>
      <c r="C414" s="140"/>
      <c r="D414" s="142"/>
      <c r="E414" s="217"/>
      <c r="F414" s="6"/>
    </row>
    <row r="415" spans="1:6" x14ac:dyDescent="0.2">
      <c r="A415" s="155"/>
      <c r="B415" s="129"/>
      <c r="C415" s="140"/>
      <c r="D415" s="142"/>
      <c r="E415" s="217"/>
      <c r="F415" s="6"/>
    </row>
    <row r="416" spans="1:6" x14ac:dyDescent="0.2">
      <c r="A416" s="155"/>
      <c r="B416" s="129"/>
      <c r="C416" s="140"/>
      <c r="D416" s="142"/>
      <c r="E416" s="217"/>
      <c r="F416" s="6"/>
    </row>
    <row r="417" spans="1:6" x14ac:dyDescent="0.2">
      <c r="A417" s="155"/>
      <c r="B417" s="129"/>
      <c r="C417" s="140"/>
      <c r="D417" s="142"/>
      <c r="E417" s="217"/>
      <c r="F417" s="6"/>
    </row>
    <row r="418" spans="1:6" x14ac:dyDescent="0.2">
      <c r="A418" s="155"/>
      <c r="B418" s="129"/>
      <c r="C418" s="140"/>
      <c r="D418" s="142"/>
      <c r="E418" s="217"/>
      <c r="F418" s="6"/>
    </row>
    <row r="419" spans="1:6" x14ac:dyDescent="0.2">
      <c r="A419" s="155"/>
      <c r="B419" s="129"/>
      <c r="C419" s="140"/>
      <c r="D419" s="142"/>
      <c r="E419" s="217"/>
      <c r="F419" s="6"/>
    </row>
    <row r="420" spans="1:6" ht="15.75" x14ac:dyDescent="0.2">
      <c r="A420" s="41"/>
      <c r="B420" s="127"/>
      <c r="C420" s="138"/>
      <c r="D420" s="139"/>
      <c r="E420" s="217"/>
      <c r="F420" s="51"/>
    </row>
    <row r="421" spans="1:6" x14ac:dyDescent="0.2">
      <c r="A421" s="41"/>
      <c r="B421" s="58"/>
      <c r="C421" s="41"/>
      <c r="D421" s="97"/>
      <c r="E421" s="41"/>
      <c r="F421" s="51"/>
    </row>
    <row r="422" spans="1:6" x14ac:dyDescent="0.2">
      <c r="A422" s="41"/>
      <c r="B422" s="60"/>
      <c r="C422" s="41"/>
      <c r="D422" s="41"/>
      <c r="E422" s="41"/>
      <c r="F422" s="51"/>
    </row>
    <row r="423" spans="1:6" ht="14.45" customHeight="1" x14ac:dyDescent="0.2">
      <c r="A423" s="84"/>
      <c r="B423" s="17"/>
      <c r="C423" s="18"/>
      <c r="D423" s="18"/>
      <c r="E423" s="35"/>
      <c r="F423" s="20"/>
    </row>
    <row r="424" spans="1:6" ht="30" x14ac:dyDescent="0.2">
      <c r="A424" s="68"/>
      <c r="B424" s="22" t="s">
        <v>162</v>
      </c>
      <c r="C424" s="23"/>
      <c r="D424" s="23"/>
      <c r="E424" s="44" t="s">
        <v>27</v>
      </c>
      <c r="F424" s="6">
        <f>SUM(F399:F420)</f>
        <v>0</v>
      </c>
    </row>
    <row r="425" spans="1:6" x14ac:dyDescent="0.2">
      <c r="A425" s="95"/>
      <c r="B425" s="26"/>
      <c r="C425" s="27"/>
      <c r="D425" s="27"/>
      <c r="E425" s="32"/>
      <c r="F425" s="8"/>
    </row>
    <row r="426" spans="1:6" x14ac:dyDescent="0.2">
      <c r="A426" s="48"/>
      <c r="B426" s="49"/>
      <c r="C426" s="48"/>
      <c r="D426" s="48"/>
      <c r="E426" s="48"/>
      <c r="F426" s="48"/>
    </row>
    <row r="427" spans="1:6" x14ac:dyDescent="0.2">
      <c r="A427" s="5" t="s">
        <v>1</v>
      </c>
      <c r="B427" s="5" t="s">
        <v>115</v>
      </c>
      <c r="C427" s="5" t="s">
        <v>3</v>
      </c>
      <c r="D427" s="5" t="s">
        <v>4</v>
      </c>
      <c r="E427" s="5" t="s">
        <v>5</v>
      </c>
      <c r="F427" s="51" t="s">
        <v>183</v>
      </c>
    </row>
    <row r="428" spans="1:6" x14ac:dyDescent="0.2">
      <c r="A428" s="52"/>
      <c r="B428" s="52" t="s">
        <v>0</v>
      </c>
      <c r="C428" s="52"/>
      <c r="D428" s="52"/>
      <c r="E428" s="52"/>
      <c r="F428" s="53"/>
    </row>
    <row r="429" spans="1:6" x14ac:dyDescent="0.2">
      <c r="A429" s="48"/>
      <c r="B429" s="56"/>
      <c r="C429" s="41"/>
      <c r="D429" s="41"/>
      <c r="E429" s="59"/>
      <c r="F429" s="51"/>
    </row>
    <row r="430" spans="1:6" x14ac:dyDescent="0.2">
      <c r="A430" s="41"/>
      <c r="B430" s="61"/>
      <c r="C430" s="41"/>
      <c r="D430" s="98"/>
      <c r="E430" s="59"/>
      <c r="F430" s="51"/>
    </row>
    <row r="431" spans="1:6" x14ac:dyDescent="0.2">
      <c r="A431" s="55"/>
      <c r="B431" s="63" t="s">
        <v>139</v>
      </c>
      <c r="C431" s="41"/>
      <c r="D431" s="98"/>
      <c r="E431" s="59"/>
      <c r="F431" s="51"/>
    </row>
    <row r="432" spans="1:6" x14ac:dyDescent="0.2">
      <c r="A432" s="55" t="s">
        <v>21</v>
      </c>
      <c r="B432" s="63" t="s">
        <v>140</v>
      </c>
      <c r="C432" s="41" t="s">
        <v>41</v>
      </c>
      <c r="D432" s="41">
        <v>1</v>
      </c>
      <c r="E432" s="59"/>
      <c r="F432" s="51"/>
    </row>
    <row r="433" spans="1:6" ht="15.6" customHeight="1" x14ac:dyDescent="0.2">
      <c r="A433" s="41"/>
      <c r="B433" s="61" t="s">
        <v>141</v>
      </c>
      <c r="C433" s="41"/>
      <c r="D433" s="41"/>
      <c r="E433" s="59"/>
      <c r="F433" s="51"/>
    </row>
    <row r="434" spans="1:6" x14ac:dyDescent="0.2">
      <c r="A434" s="41"/>
      <c r="B434" s="61" t="s">
        <v>142</v>
      </c>
      <c r="C434" s="41"/>
      <c r="D434" s="99"/>
      <c r="E434" s="59"/>
      <c r="F434" s="51"/>
    </row>
    <row r="435" spans="1:6" ht="18" customHeight="1" x14ac:dyDescent="0.2">
      <c r="A435" s="41"/>
      <c r="B435" s="61" t="s">
        <v>143</v>
      </c>
      <c r="C435" s="41"/>
      <c r="D435" s="41"/>
      <c r="E435" s="59"/>
      <c r="F435" s="51"/>
    </row>
    <row r="436" spans="1:6" ht="18.600000000000001" customHeight="1" x14ac:dyDescent="0.2">
      <c r="A436" s="55"/>
      <c r="B436" s="61" t="s">
        <v>144</v>
      </c>
      <c r="C436" s="41"/>
      <c r="D436" s="41"/>
      <c r="E436" s="59"/>
      <c r="F436" s="51"/>
    </row>
    <row r="437" spans="1:6" ht="14.25" customHeight="1" x14ac:dyDescent="0.2">
      <c r="A437" s="55"/>
      <c r="B437" s="61" t="s">
        <v>145</v>
      </c>
      <c r="C437" s="41"/>
      <c r="D437" s="41"/>
      <c r="E437" s="59"/>
      <c r="F437" s="51"/>
    </row>
    <row r="438" spans="1:6" x14ac:dyDescent="0.2">
      <c r="A438" s="55"/>
      <c r="B438" s="61" t="s">
        <v>146</v>
      </c>
      <c r="C438" s="41"/>
      <c r="D438" s="41"/>
      <c r="E438" s="59"/>
      <c r="F438" s="51"/>
    </row>
    <row r="439" spans="1:6" x14ac:dyDescent="0.2">
      <c r="A439" s="55"/>
      <c r="B439" s="64" t="s">
        <v>147</v>
      </c>
      <c r="C439" s="41"/>
      <c r="D439" s="41"/>
      <c r="E439" s="59"/>
      <c r="F439" s="51"/>
    </row>
    <row r="440" spans="1:6" x14ac:dyDescent="0.2">
      <c r="A440" s="55"/>
      <c r="B440" s="61" t="s">
        <v>148</v>
      </c>
      <c r="C440" s="41"/>
      <c r="D440" s="41"/>
      <c r="E440" s="59"/>
      <c r="F440" s="51"/>
    </row>
    <row r="441" spans="1:6" x14ac:dyDescent="0.2">
      <c r="A441" s="55"/>
      <c r="B441" s="61" t="s">
        <v>149</v>
      </c>
      <c r="C441" s="41"/>
      <c r="D441" s="41"/>
      <c r="E441" s="59"/>
      <c r="F441" s="51"/>
    </row>
    <row r="442" spans="1:6" x14ac:dyDescent="0.2">
      <c r="A442" s="55"/>
      <c r="B442" s="61" t="s">
        <v>150</v>
      </c>
      <c r="C442" s="41"/>
      <c r="D442" s="41"/>
      <c r="E442" s="59"/>
      <c r="F442" s="51"/>
    </row>
    <row r="443" spans="1:6" x14ac:dyDescent="0.2">
      <c r="A443" s="55"/>
      <c r="B443" s="61" t="s">
        <v>151</v>
      </c>
      <c r="C443" s="41"/>
      <c r="D443" s="41"/>
      <c r="E443" s="59"/>
      <c r="F443" s="51"/>
    </row>
    <row r="444" spans="1:6" x14ac:dyDescent="0.2">
      <c r="A444" s="55"/>
      <c r="B444" s="61" t="s">
        <v>152</v>
      </c>
      <c r="C444" s="41"/>
      <c r="D444" s="41"/>
      <c r="E444" s="59"/>
      <c r="F444" s="51"/>
    </row>
    <row r="445" spans="1:6" x14ac:dyDescent="0.2">
      <c r="A445" s="55"/>
      <c r="B445" s="64" t="s">
        <v>153</v>
      </c>
      <c r="C445" s="41"/>
      <c r="D445" s="41"/>
      <c r="E445" s="59"/>
      <c r="F445" s="51"/>
    </row>
    <row r="446" spans="1:6" x14ac:dyDescent="0.2">
      <c r="A446" s="55"/>
      <c r="B446" s="61" t="s">
        <v>154</v>
      </c>
      <c r="C446" s="41"/>
      <c r="D446" s="99"/>
      <c r="E446" s="59"/>
      <c r="F446" s="51"/>
    </row>
    <row r="447" spans="1:6" ht="17.45" customHeight="1" x14ac:dyDescent="0.2">
      <c r="A447" s="55"/>
      <c r="B447" s="61" t="s">
        <v>155</v>
      </c>
      <c r="C447" s="41"/>
      <c r="D447" s="99"/>
      <c r="E447" s="59"/>
      <c r="F447" s="51"/>
    </row>
    <row r="448" spans="1:6" x14ac:dyDescent="0.2">
      <c r="A448" s="55"/>
      <c r="B448" s="61" t="s">
        <v>156</v>
      </c>
      <c r="C448" s="41"/>
      <c r="D448" s="100"/>
      <c r="E448" s="59"/>
      <c r="F448" s="51"/>
    </row>
    <row r="449" spans="1:6" ht="31.15" customHeight="1" x14ac:dyDescent="0.2">
      <c r="A449" s="55"/>
      <c r="B449" s="61" t="s">
        <v>157</v>
      </c>
      <c r="C449" s="41"/>
      <c r="D449" s="41"/>
      <c r="E449" s="59"/>
      <c r="F449" s="51"/>
    </row>
    <row r="450" spans="1:6" ht="12.75" customHeight="1" x14ac:dyDescent="0.2">
      <c r="A450" s="55"/>
      <c r="B450" s="120" t="s">
        <v>158</v>
      </c>
      <c r="C450" s="41"/>
      <c r="D450" s="100"/>
      <c r="E450" s="81"/>
      <c r="F450" s="51"/>
    </row>
    <row r="451" spans="1:6" ht="15.75" x14ac:dyDescent="0.2">
      <c r="A451" s="55"/>
      <c r="B451" s="64" t="s">
        <v>159</v>
      </c>
      <c r="C451" s="41"/>
      <c r="D451" s="41"/>
      <c r="E451" s="81"/>
      <c r="F451" s="51"/>
    </row>
    <row r="452" spans="1:6" x14ac:dyDescent="0.2">
      <c r="A452" s="55"/>
      <c r="B452" s="61" t="s">
        <v>160</v>
      </c>
      <c r="C452" s="41"/>
      <c r="D452" s="41"/>
      <c r="E452" s="81"/>
      <c r="F452" s="51"/>
    </row>
    <row r="453" spans="1:6" ht="52.15" customHeight="1" x14ac:dyDescent="0.2">
      <c r="A453" s="55"/>
      <c r="B453" s="61" t="s">
        <v>161</v>
      </c>
      <c r="C453" s="41"/>
      <c r="D453" s="41"/>
      <c r="E453" s="81"/>
      <c r="F453" s="51"/>
    </row>
    <row r="454" spans="1:6" ht="28.15" customHeight="1" x14ac:dyDescent="0.2">
      <c r="A454" s="55"/>
      <c r="B454" s="61"/>
      <c r="C454" s="41"/>
      <c r="D454" s="41"/>
      <c r="E454" s="81"/>
      <c r="F454" s="51"/>
    </row>
    <row r="455" spans="1:6" ht="24.6" customHeight="1" x14ac:dyDescent="0.2">
      <c r="A455" s="55"/>
      <c r="B455" s="109"/>
      <c r="C455" s="110"/>
      <c r="D455" s="111"/>
      <c r="E455" s="59"/>
      <c r="F455" s="20"/>
    </row>
    <row r="456" spans="1:6" ht="16.5" customHeight="1" x14ac:dyDescent="0.2">
      <c r="A456" s="55"/>
      <c r="B456" s="125" t="s">
        <v>103</v>
      </c>
      <c r="C456" s="41"/>
      <c r="D456" s="41"/>
      <c r="E456" s="59" t="s">
        <v>27</v>
      </c>
      <c r="F456" s="6"/>
    </row>
    <row r="457" spans="1:6" ht="20.45" customHeight="1" x14ac:dyDescent="0.2">
      <c r="A457" s="55"/>
      <c r="B457" s="54"/>
      <c r="C457" s="41"/>
      <c r="D457" s="41"/>
      <c r="E457" s="59"/>
      <c r="F457" s="8"/>
    </row>
    <row r="458" spans="1:6" ht="24" customHeight="1" x14ac:dyDescent="0.2">
      <c r="A458" s="55"/>
      <c r="B458" s="61"/>
      <c r="C458" s="41"/>
      <c r="D458" s="41"/>
      <c r="E458" s="59"/>
      <c r="F458" s="6"/>
    </row>
    <row r="459" spans="1:6" ht="19.899999999999999" customHeight="1" x14ac:dyDescent="0.2">
      <c r="A459" s="55"/>
      <c r="B459" s="125" t="s">
        <v>104</v>
      </c>
      <c r="C459" s="41"/>
      <c r="D459" s="98" t="s">
        <v>106</v>
      </c>
      <c r="E459" s="59"/>
      <c r="F459" s="6"/>
    </row>
    <row r="460" spans="1:6" x14ac:dyDescent="0.2">
      <c r="A460" s="55"/>
      <c r="B460" s="61"/>
      <c r="C460" s="41"/>
      <c r="D460" s="98" t="s">
        <v>41</v>
      </c>
      <c r="E460" s="59"/>
      <c r="F460" s="6"/>
    </row>
    <row r="461" spans="1:6" x14ac:dyDescent="0.2">
      <c r="A461" s="55"/>
      <c r="B461" s="61"/>
      <c r="C461" s="41"/>
      <c r="D461" s="41"/>
      <c r="E461" s="59"/>
      <c r="F461" s="6"/>
    </row>
    <row r="462" spans="1:6" x14ac:dyDescent="0.2">
      <c r="A462" s="55"/>
      <c r="B462" s="61"/>
      <c r="C462" s="41"/>
      <c r="D462" s="158">
        <v>3.9</v>
      </c>
      <c r="E462" s="59"/>
      <c r="F462" s="6"/>
    </row>
    <row r="463" spans="1:6" x14ac:dyDescent="0.2">
      <c r="A463" s="55"/>
      <c r="B463" s="61"/>
      <c r="C463" s="41"/>
      <c r="D463" s="41"/>
      <c r="E463" s="59"/>
      <c r="F463" s="6"/>
    </row>
    <row r="464" spans="1:6" x14ac:dyDescent="0.2">
      <c r="A464" s="55"/>
      <c r="B464" s="61"/>
      <c r="C464" s="41"/>
      <c r="D464" s="99">
        <v>3.1</v>
      </c>
      <c r="E464" s="59"/>
      <c r="F464" s="6"/>
    </row>
    <row r="465" spans="1:6" x14ac:dyDescent="0.2">
      <c r="A465" s="55"/>
      <c r="B465" s="76"/>
      <c r="C465" s="41"/>
      <c r="D465" s="41"/>
      <c r="E465" s="81"/>
      <c r="F465" s="51"/>
    </row>
    <row r="466" spans="1:6" x14ac:dyDescent="0.2">
      <c r="A466" s="55"/>
      <c r="B466" s="76"/>
      <c r="C466" s="41"/>
      <c r="D466" s="99">
        <v>3.11</v>
      </c>
      <c r="E466" s="81"/>
      <c r="F466" s="51"/>
    </row>
    <row r="467" spans="1:6" x14ac:dyDescent="0.2">
      <c r="A467" s="55" t="s">
        <v>0</v>
      </c>
      <c r="B467" s="61"/>
      <c r="C467" s="41"/>
      <c r="D467" s="41"/>
      <c r="E467" s="81"/>
      <c r="F467" s="53"/>
    </row>
    <row r="468" spans="1:6" x14ac:dyDescent="0.2">
      <c r="A468" s="77" t="s">
        <v>0</v>
      </c>
      <c r="B468" s="78"/>
      <c r="C468" s="67"/>
      <c r="D468" s="67"/>
      <c r="E468" s="79"/>
      <c r="F468" s="50"/>
    </row>
    <row r="469" spans="1:6" ht="30" x14ac:dyDescent="0.2">
      <c r="A469" s="68"/>
      <c r="B469" s="69" t="s">
        <v>163</v>
      </c>
      <c r="C469" s="70"/>
      <c r="D469" s="70"/>
      <c r="E469" s="71" t="s">
        <v>27</v>
      </c>
      <c r="F469" s="51"/>
    </row>
    <row r="470" spans="1:6" ht="15.75" x14ac:dyDescent="0.25">
      <c r="A470" s="72"/>
      <c r="B470" s="80"/>
      <c r="C470" s="73"/>
      <c r="D470" s="73"/>
      <c r="E470" s="82"/>
      <c r="F470" s="53"/>
    </row>
    <row r="471" spans="1:6" x14ac:dyDescent="0.2">
      <c r="A471" s="48"/>
      <c r="B471" s="49"/>
      <c r="C471" s="48"/>
      <c r="D471" s="48"/>
      <c r="E471" s="48"/>
      <c r="F471" s="48"/>
    </row>
    <row r="472" spans="1:6" x14ac:dyDescent="0.2">
      <c r="A472" s="41" t="s">
        <v>1</v>
      </c>
      <c r="B472" s="41" t="s">
        <v>75</v>
      </c>
      <c r="C472" s="41" t="s">
        <v>3</v>
      </c>
      <c r="D472" s="41" t="s">
        <v>4</v>
      </c>
      <c r="E472" s="41" t="s">
        <v>5</v>
      </c>
      <c r="F472" s="51"/>
    </row>
    <row r="473" spans="1:6" x14ac:dyDescent="0.2">
      <c r="A473" s="52"/>
      <c r="B473" s="52" t="s">
        <v>0</v>
      </c>
      <c r="C473" s="52"/>
      <c r="D473" s="52"/>
      <c r="E473" s="52"/>
      <c r="F473" s="53"/>
    </row>
    <row r="474" spans="1:6" x14ac:dyDescent="0.2">
      <c r="A474" s="48"/>
      <c r="B474" s="56"/>
      <c r="C474" s="41"/>
      <c r="D474" s="41"/>
      <c r="E474" s="59"/>
      <c r="F474" s="51"/>
    </row>
    <row r="475" spans="1:6" x14ac:dyDescent="0.2">
      <c r="A475" s="41"/>
      <c r="B475" s="75" t="s">
        <v>75</v>
      </c>
      <c r="C475" s="41"/>
      <c r="D475" s="41"/>
      <c r="E475" s="59"/>
      <c r="F475" s="51"/>
    </row>
    <row r="476" spans="1:6" x14ac:dyDescent="0.2">
      <c r="A476" s="41"/>
      <c r="B476" s="62"/>
      <c r="C476" s="41"/>
      <c r="D476" s="41"/>
      <c r="E476" s="59"/>
      <c r="F476" s="51"/>
    </row>
    <row r="477" spans="1:6" x14ac:dyDescent="0.2">
      <c r="A477" s="41"/>
      <c r="B477" s="61"/>
      <c r="C477" s="41"/>
      <c r="D477" s="98" t="s">
        <v>76</v>
      </c>
      <c r="E477" s="59"/>
      <c r="F477" s="51"/>
    </row>
    <row r="478" spans="1:6" x14ac:dyDescent="0.2">
      <c r="A478" s="55"/>
      <c r="B478" s="63"/>
      <c r="C478" s="41"/>
      <c r="D478" s="98" t="s">
        <v>41</v>
      </c>
      <c r="E478" s="59"/>
      <c r="F478" s="51"/>
    </row>
    <row r="479" spans="1:6" x14ac:dyDescent="0.2">
      <c r="A479" s="55"/>
      <c r="B479" s="63"/>
      <c r="C479" s="41"/>
      <c r="D479" s="98"/>
      <c r="E479" s="59"/>
      <c r="F479" s="51"/>
    </row>
    <row r="480" spans="1:6" x14ac:dyDescent="0.2">
      <c r="A480" s="41"/>
      <c r="B480" s="61"/>
      <c r="C480" s="41"/>
      <c r="D480" s="41"/>
      <c r="E480" s="59"/>
      <c r="F480" s="51"/>
    </row>
    <row r="481" spans="1:6" x14ac:dyDescent="0.2">
      <c r="A481" s="41" t="s">
        <v>8</v>
      </c>
      <c r="B481" s="61" t="s">
        <v>32</v>
      </c>
      <c r="C481" s="41"/>
      <c r="D481" s="158">
        <v>3.2</v>
      </c>
      <c r="E481" s="59"/>
      <c r="F481" s="51"/>
    </row>
    <row r="482" spans="1:6" x14ac:dyDescent="0.2">
      <c r="A482" s="41"/>
      <c r="B482" s="61"/>
      <c r="C482" s="41"/>
      <c r="D482" s="158"/>
      <c r="E482" s="59"/>
      <c r="F482" s="51"/>
    </row>
    <row r="483" spans="1:6" x14ac:dyDescent="0.2">
      <c r="A483" s="55" t="s">
        <v>12</v>
      </c>
      <c r="B483" s="61" t="s">
        <v>89</v>
      </c>
      <c r="C483" s="41"/>
      <c r="D483" s="158">
        <v>3.3</v>
      </c>
      <c r="E483" s="59"/>
      <c r="F483" s="51"/>
    </row>
    <row r="484" spans="1:6" x14ac:dyDescent="0.2">
      <c r="A484" s="55"/>
      <c r="B484" s="61"/>
      <c r="C484" s="41"/>
      <c r="D484" s="158"/>
      <c r="E484" s="59"/>
      <c r="F484" s="51"/>
    </row>
    <row r="485" spans="1:6" x14ac:dyDescent="0.2">
      <c r="A485" s="55" t="s">
        <v>16</v>
      </c>
      <c r="B485" s="61" t="s">
        <v>77</v>
      </c>
      <c r="C485" s="41"/>
      <c r="D485" s="158">
        <v>3.4</v>
      </c>
      <c r="E485" s="59"/>
      <c r="F485" s="51"/>
    </row>
    <row r="486" spans="1:6" x14ac:dyDescent="0.2">
      <c r="A486" s="55"/>
      <c r="B486" s="64"/>
      <c r="C486" s="41"/>
      <c r="D486" s="158"/>
      <c r="E486" s="59"/>
      <c r="F486" s="51"/>
    </row>
    <row r="487" spans="1:6" x14ac:dyDescent="0.2">
      <c r="A487" s="55" t="s">
        <v>18</v>
      </c>
      <c r="B487" s="61" t="s">
        <v>43</v>
      </c>
      <c r="C487" s="41"/>
      <c r="D487" s="158">
        <v>3.5</v>
      </c>
      <c r="E487" s="59"/>
      <c r="F487" s="51"/>
    </row>
    <row r="488" spans="1:6" x14ac:dyDescent="0.2">
      <c r="A488" s="55"/>
      <c r="B488" s="61"/>
      <c r="C488" s="41"/>
      <c r="D488" s="158"/>
      <c r="E488" s="59"/>
      <c r="F488" s="51"/>
    </row>
    <row r="489" spans="1:6" x14ac:dyDescent="0.2">
      <c r="A489" s="55" t="s">
        <v>21</v>
      </c>
      <c r="B489" s="61" t="s">
        <v>48</v>
      </c>
      <c r="C489" s="41"/>
      <c r="D489" s="158">
        <v>3.6</v>
      </c>
      <c r="E489" s="59"/>
      <c r="F489" s="51"/>
    </row>
    <row r="490" spans="1:6" x14ac:dyDescent="0.2">
      <c r="A490" s="55"/>
      <c r="B490" s="61"/>
      <c r="C490" s="41"/>
      <c r="D490" s="158"/>
      <c r="E490" s="59"/>
      <c r="F490" s="51"/>
    </row>
    <row r="491" spans="1:6" x14ac:dyDescent="0.2">
      <c r="A491" s="55" t="s">
        <v>22</v>
      </c>
      <c r="B491" s="61" t="s">
        <v>60</v>
      </c>
      <c r="C491" s="41"/>
      <c r="D491" s="158">
        <v>3.7</v>
      </c>
      <c r="E491" s="59"/>
      <c r="F491" s="51"/>
    </row>
    <row r="492" spans="1:6" x14ac:dyDescent="0.2">
      <c r="A492" s="55"/>
      <c r="B492" s="61"/>
      <c r="C492" s="41"/>
      <c r="D492" s="158"/>
      <c r="E492" s="59"/>
      <c r="F492" s="51"/>
    </row>
    <row r="493" spans="1:6" x14ac:dyDescent="0.2">
      <c r="A493" s="55" t="s">
        <v>23</v>
      </c>
      <c r="B493" s="61" t="s">
        <v>69</v>
      </c>
      <c r="C493" s="41"/>
      <c r="D493" s="158">
        <v>3.8</v>
      </c>
      <c r="E493" s="59"/>
      <c r="F493" s="51"/>
    </row>
    <row r="494" spans="1:6" x14ac:dyDescent="0.2">
      <c r="A494" s="55"/>
      <c r="B494" s="61"/>
      <c r="C494" s="41"/>
      <c r="D494" s="158"/>
      <c r="E494" s="59"/>
      <c r="F494" s="51"/>
    </row>
    <row r="495" spans="1:6" x14ac:dyDescent="0.2">
      <c r="A495" s="55" t="s">
        <v>24</v>
      </c>
      <c r="B495" s="61" t="s">
        <v>115</v>
      </c>
      <c r="C495" s="41"/>
      <c r="D495" s="99">
        <v>3.11</v>
      </c>
      <c r="E495" s="59"/>
      <c r="F495" s="51"/>
    </row>
    <row r="496" spans="1:6" x14ac:dyDescent="0.2">
      <c r="A496" s="55"/>
      <c r="B496" s="61"/>
      <c r="C496" s="41"/>
      <c r="D496" s="41"/>
      <c r="E496" s="59"/>
      <c r="F496" s="51"/>
    </row>
    <row r="497" spans="1:6" x14ac:dyDescent="0.2">
      <c r="A497" s="55"/>
      <c r="B497" s="61"/>
      <c r="C497" s="41"/>
      <c r="D497" s="100"/>
      <c r="E497" s="81"/>
      <c r="F497" s="51"/>
    </row>
    <row r="498" spans="1:6" x14ac:dyDescent="0.2">
      <c r="A498" s="55"/>
      <c r="B498" s="64"/>
      <c r="C498" s="41"/>
      <c r="D498" s="41"/>
      <c r="E498" s="81"/>
      <c r="F498" s="51"/>
    </row>
    <row r="499" spans="1:6" x14ac:dyDescent="0.2">
      <c r="A499" s="55"/>
      <c r="B499" s="61"/>
      <c r="C499" s="41"/>
      <c r="D499" s="41"/>
      <c r="E499" s="81"/>
      <c r="F499" s="51"/>
    </row>
    <row r="500" spans="1:6" x14ac:dyDescent="0.2">
      <c r="A500" s="55"/>
      <c r="B500" s="61"/>
      <c r="C500" s="41"/>
      <c r="D500" s="41"/>
      <c r="E500" s="81"/>
      <c r="F500" s="51"/>
    </row>
    <row r="501" spans="1:6" x14ac:dyDescent="0.2">
      <c r="A501" s="55"/>
      <c r="B501" s="61"/>
      <c r="C501" s="41"/>
      <c r="D501" s="41"/>
      <c r="E501" s="81"/>
      <c r="F501" s="51"/>
    </row>
    <row r="502" spans="1:6" x14ac:dyDescent="0.2">
      <c r="A502" s="55"/>
      <c r="B502" s="64"/>
      <c r="C502" s="41"/>
      <c r="D502" s="41"/>
      <c r="E502" s="81"/>
      <c r="F502" s="51"/>
    </row>
    <row r="503" spans="1:6" x14ac:dyDescent="0.2">
      <c r="A503" s="55"/>
      <c r="B503" s="64"/>
      <c r="C503" s="41"/>
      <c r="D503" s="41"/>
      <c r="E503" s="81"/>
      <c r="F503" s="51"/>
    </row>
    <row r="504" spans="1:6" x14ac:dyDescent="0.2">
      <c r="A504" s="55"/>
      <c r="B504" s="64"/>
      <c r="C504" s="41"/>
      <c r="D504" s="41"/>
      <c r="E504" s="81"/>
      <c r="F504" s="51"/>
    </row>
    <row r="505" spans="1:6" x14ac:dyDescent="0.2">
      <c r="A505" s="55"/>
      <c r="B505" s="64"/>
      <c r="C505" s="41"/>
      <c r="D505" s="41"/>
      <c r="E505" s="81"/>
      <c r="F505" s="51"/>
    </row>
    <row r="506" spans="1:6" x14ac:dyDescent="0.2">
      <c r="A506" s="55"/>
      <c r="B506" s="64"/>
      <c r="C506" s="41"/>
      <c r="D506" s="41"/>
      <c r="E506" s="81"/>
      <c r="F506" s="51"/>
    </row>
    <row r="507" spans="1:6" x14ac:dyDescent="0.2">
      <c r="A507" s="55"/>
      <c r="B507" s="64"/>
      <c r="C507" s="41"/>
      <c r="D507" s="41"/>
      <c r="E507" s="81"/>
      <c r="F507" s="51"/>
    </row>
    <row r="508" spans="1:6" x14ac:dyDescent="0.2">
      <c r="A508" s="55"/>
      <c r="B508" s="64"/>
      <c r="C508" s="41"/>
      <c r="D508" s="41"/>
      <c r="E508" s="81"/>
      <c r="F508" s="51"/>
    </row>
    <row r="509" spans="1:6" x14ac:dyDescent="0.2">
      <c r="A509" s="55"/>
      <c r="B509" s="64"/>
      <c r="C509" s="41"/>
      <c r="D509" s="41"/>
      <c r="E509" s="81"/>
      <c r="F509" s="51"/>
    </row>
    <row r="510" spans="1:6" x14ac:dyDescent="0.2">
      <c r="A510" s="55"/>
      <c r="B510" s="64"/>
      <c r="C510" s="41"/>
      <c r="D510" s="41"/>
      <c r="E510" s="81"/>
      <c r="F510" s="51"/>
    </row>
    <row r="511" spans="1:6" x14ac:dyDescent="0.2">
      <c r="A511" s="55"/>
      <c r="B511" s="61"/>
      <c r="C511" s="41"/>
      <c r="D511" s="41"/>
      <c r="E511" s="81"/>
      <c r="F511" s="51"/>
    </row>
    <row r="512" spans="1:6" x14ac:dyDescent="0.2">
      <c r="A512" s="55"/>
      <c r="B512" s="61"/>
      <c r="C512" s="41"/>
      <c r="D512" s="41"/>
      <c r="E512" s="81"/>
      <c r="F512" s="51"/>
    </row>
    <row r="513" spans="1:6" x14ac:dyDescent="0.2">
      <c r="A513" s="55"/>
      <c r="B513" s="76"/>
      <c r="C513" s="41"/>
      <c r="D513" s="41"/>
      <c r="E513" s="81"/>
      <c r="F513" s="51"/>
    </row>
    <row r="514" spans="1:6" x14ac:dyDescent="0.2">
      <c r="A514" s="55"/>
      <c r="B514" s="76"/>
      <c r="C514" s="41"/>
      <c r="D514" s="41"/>
      <c r="E514" s="81"/>
      <c r="F514" s="51"/>
    </row>
    <row r="515" spans="1:6" x14ac:dyDescent="0.2">
      <c r="A515" s="55"/>
      <c r="B515" s="76"/>
      <c r="C515" s="41"/>
      <c r="D515" s="41"/>
      <c r="E515" s="81"/>
      <c r="F515" s="51"/>
    </row>
    <row r="516" spans="1:6" x14ac:dyDescent="0.2">
      <c r="A516" s="55"/>
      <c r="B516" s="61"/>
      <c r="C516" s="41"/>
      <c r="D516" s="41" t="s">
        <v>0</v>
      </c>
      <c r="E516" s="101"/>
      <c r="F516" s="51"/>
    </row>
    <row r="517" spans="1:6" x14ac:dyDescent="0.2">
      <c r="A517" s="55" t="s">
        <v>0</v>
      </c>
      <c r="B517" s="61"/>
      <c r="C517" s="41" t="s">
        <v>0</v>
      </c>
      <c r="D517" s="41" t="s">
        <v>0</v>
      </c>
      <c r="E517" s="81"/>
      <c r="F517" s="51"/>
    </row>
    <row r="518" spans="1:6" x14ac:dyDescent="0.2">
      <c r="A518" s="55" t="s">
        <v>0</v>
      </c>
      <c r="B518" s="61"/>
      <c r="C518" s="41"/>
      <c r="D518" s="41"/>
      <c r="E518" s="81"/>
      <c r="F518" s="53"/>
    </row>
    <row r="519" spans="1:6" x14ac:dyDescent="0.2">
      <c r="A519" s="77" t="s">
        <v>0</v>
      </c>
      <c r="B519" s="78"/>
      <c r="C519" s="67"/>
      <c r="D519" s="67"/>
      <c r="E519" s="79"/>
      <c r="F519" s="50"/>
    </row>
    <row r="520" spans="1:6" ht="30" x14ac:dyDescent="0.2">
      <c r="A520" s="68"/>
      <c r="B520" s="69" t="s">
        <v>78</v>
      </c>
      <c r="C520" s="70"/>
      <c r="D520" s="70"/>
      <c r="E520" s="71" t="s">
        <v>27</v>
      </c>
      <c r="F520" s="51"/>
    </row>
    <row r="521" spans="1:6" ht="15.75" x14ac:dyDescent="0.25">
      <c r="A521" s="72"/>
      <c r="B521" s="80"/>
      <c r="C521" s="73"/>
      <c r="D521" s="73"/>
      <c r="E521" s="82"/>
      <c r="F521" s="53"/>
    </row>
    <row r="529" ht="15.75" customHeight="1" x14ac:dyDescent="0.25"/>
    <row r="752" ht="15" customHeight="1" x14ac:dyDescent="0.25"/>
    <row r="951" ht="30.75" customHeight="1" x14ac:dyDescent="0.25"/>
  </sheetData>
  <pageMargins left="0.7" right="0.7" top="0.75" bottom="0.75" header="0.3" footer="0.3"/>
  <pageSetup scale="85" orientation="portrait" r:id="rId1"/>
  <headerFooter>
    <oddFooter>&amp;LPOSTGRADUATE ROOM&amp;C3. &amp;P&amp;RLAW DEPARTMENT</oddFooter>
  </headerFooter>
  <rowBreaks count="3" manualBreakCount="3">
    <brk id="395" max="5" man="1"/>
    <brk id="395" max="5" man="1"/>
    <brk id="42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C940-8839-4EB2-8E7B-153BE3F8C169}">
  <dimension ref="A1:F253"/>
  <sheetViews>
    <sheetView topLeftCell="A195" zoomScaleNormal="100" workbookViewId="0">
      <selection activeCell="B221" sqref="B221"/>
    </sheetView>
  </sheetViews>
  <sheetFormatPr defaultRowHeight="15" x14ac:dyDescent="0.25"/>
  <cols>
    <col min="1" max="1" width="6.85546875" customWidth="1"/>
    <col min="2" max="2" width="49.42578125" customWidth="1"/>
    <col min="3" max="3" width="6.7109375" customWidth="1"/>
    <col min="4" max="4" width="7.28515625" customWidth="1"/>
    <col min="5" max="5" width="15.42578125" customWidth="1"/>
    <col min="6" max="6" width="19.42578125" customWidth="1"/>
  </cols>
  <sheetData>
    <row r="1" spans="1:6" ht="15.75" x14ac:dyDescent="0.25">
      <c r="A1" s="259"/>
      <c r="B1" s="260" t="s">
        <v>0</v>
      </c>
      <c r="C1" s="261"/>
      <c r="D1" s="261"/>
      <c r="E1" s="261"/>
      <c r="F1" s="262"/>
    </row>
    <row r="2" spans="1:6" ht="15.75" x14ac:dyDescent="0.25">
      <c r="A2" s="263" t="s">
        <v>1</v>
      </c>
      <c r="B2" s="41" t="s">
        <v>217</v>
      </c>
      <c r="C2" s="101" t="s">
        <v>3</v>
      </c>
      <c r="D2" s="41" t="s">
        <v>4</v>
      </c>
      <c r="E2" s="41" t="s">
        <v>5</v>
      </c>
      <c r="F2" s="251" t="s">
        <v>209</v>
      </c>
    </row>
    <row r="3" spans="1:6" ht="15.75" x14ac:dyDescent="0.25">
      <c r="A3" s="264"/>
      <c r="B3" s="52" t="s">
        <v>0</v>
      </c>
      <c r="C3" s="240"/>
      <c r="D3" s="52"/>
      <c r="E3" s="52"/>
      <c r="F3" s="265"/>
    </row>
    <row r="4" spans="1:6" ht="15.75" x14ac:dyDescent="0.25">
      <c r="A4" s="263"/>
      <c r="B4" s="54"/>
      <c r="C4" s="101"/>
      <c r="D4" s="41"/>
      <c r="E4" s="41"/>
      <c r="F4" s="251"/>
    </row>
    <row r="5" spans="1:6" ht="15.75" x14ac:dyDescent="0.25">
      <c r="A5" s="112"/>
      <c r="B5" s="238" t="s">
        <v>219</v>
      </c>
      <c r="C5" s="165"/>
      <c r="D5" s="139"/>
      <c r="E5" s="41"/>
      <c r="F5" s="251"/>
    </row>
    <row r="6" spans="1:6" ht="15.75" x14ac:dyDescent="0.25">
      <c r="A6" s="112"/>
      <c r="B6" s="239"/>
      <c r="C6" s="165"/>
      <c r="D6" s="139"/>
      <c r="E6" s="41"/>
      <c r="F6" s="251"/>
    </row>
    <row r="7" spans="1:6" ht="15.75" x14ac:dyDescent="0.25">
      <c r="A7" s="112"/>
      <c r="B7" s="54" t="s">
        <v>46</v>
      </c>
      <c r="C7" s="165"/>
      <c r="D7" s="139"/>
      <c r="E7" s="41"/>
      <c r="F7" s="251"/>
    </row>
    <row r="8" spans="1:6" ht="15.75" x14ac:dyDescent="0.25">
      <c r="A8" s="112"/>
      <c r="B8" s="62" t="s">
        <v>0</v>
      </c>
      <c r="C8" s="165"/>
      <c r="D8" s="139"/>
      <c r="E8" s="59"/>
      <c r="F8" s="246"/>
    </row>
    <row r="9" spans="1:6" ht="30" x14ac:dyDescent="0.25">
      <c r="A9" s="112"/>
      <c r="B9" s="64" t="s">
        <v>220</v>
      </c>
      <c r="C9" s="165"/>
      <c r="D9" s="139"/>
      <c r="E9" s="59"/>
      <c r="F9" s="246"/>
    </row>
    <row r="10" spans="1:6" ht="15.75" x14ac:dyDescent="0.25">
      <c r="A10" s="112"/>
      <c r="B10" s="239"/>
      <c r="C10" s="165"/>
      <c r="D10" s="139"/>
      <c r="E10" s="59"/>
      <c r="F10" s="246"/>
    </row>
    <row r="11" spans="1:6" ht="15.75" x14ac:dyDescent="0.25">
      <c r="A11" s="112" t="s">
        <v>8</v>
      </c>
      <c r="B11" s="178" t="s">
        <v>221</v>
      </c>
      <c r="C11" s="165" t="s">
        <v>38</v>
      </c>
      <c r="D11" s="139">
        <v>1327</v>
      </c>
      <c r="E11" s="59"/>
      <c r="F11" s="246"/>
    </row>
    <row r="12" spans="1:6" ht="15.75" x14ac:dyDescent="0.25">
      <c r="A12" s="112"/>
      <c r="B12" s="178"/>
      <c r="C12" s="165"/>
      <c r="D12" s="139"/>
      <c r="E12" s="41"/>
      <c r="F12" s="251"/>
    </row>
    <row r="13" spans="1:6" ht="15.75" x14ac:dyDescent="0.25">
      <c r="A13" s="112"/>
      <c r="B13" s="178"/>
      <c r="C13" s="165"/>
      <c r="D13" s="139"/>
      <c r="E13" s="41"/>
      <c r="F13" s="251"/>
    </row>
    <row r="14" spans="1:6" ht="15.75" x14ac:dyDescent="0.25">
      <c r="A14" s="112"/>
      <c r="B14" s="227"/>
      <c r="C14" s="165"/>
      <c r="D14" s="139"/>
      <c r="E14" s="41"/>
      <c r="F14" s="251"/>
    </row>
    <row r="15" spans="1:6" ht="15.75" x14ac:dyDescent="0.25">
      <c r="A15" s="112"/>
      <c r="B15" s="178"/>
      <c r="C15" s="165"/>
      <c r="D15" s="139"/>
      <c r="E15" s="59"/>
      <c r="F15" s="246"/>
    </row>
    <row r="16" spans="1:6" ht="15.75" x14ac:dyDescent="0.25">
      <c r="A16" s="112"/>
      <c r="B16" s="178"/>
      <c r="C16" s="165"/>
      <c r="D16" s="139"/>
      <c r="E16" s="41"/>
      <c r="F16" s="251"/>
    </row>
    <row r="17" spans="1:6" ht="15.75" x14ac:dyDescent="0.25">
      <c r="A17" s="267"/>
      <c r="B17" s="104"/>
      <c r="C17" s="41"/>
      <c r="D17" s="41"/>
      <c r="E17" s="41"/>
      <c r="F17" s="251"/>
    </row>
    <row r="18" spans="1:6" ht="15.75" x14ac:dyDescent="0.25">
      <c r="A18" s="267"/>
      <c r="B18" s="232"/>
      <c r="C18" s="41"/>
      <c r="D18" s="41"/>
      <c r="E18" s="59"/>
      <c r="F18" s="246"/>
    </row>
    <row r="19" spans="1:6" ht="15.75" x14ac:dyDescent="0.25">
      <c r="A19" s="267"/>
      <c r="B19" s="61"/>
      <c r="C19" s="41"/>
      <c r="D19" s="41"/>
      <c r="E19" s="59"/>
      <c r="F19" s="251"/>
    </row>
    <row r="20" spans="1:6" ht="15.75" x14ac:dyDescent="0.25">
      <c r="A20" s="267"/>
      <c r="B20" s="61"/>
      <c r="C20" s="41"/>
      <c r="D20" s="41"/>
      <c r="E20" s="59"/>
      <c r="F20" s="246"/>
    </row>
    <row r="21" spans="1:6" ht="15.75" x14ac:dyDescent="0.25">
      <c r="A21" s="267"/>
      <c r="B21" s="54"/>
      <c r="C21" s="41"/>
      <c r="D21" s="41"/>
      <c r="E21" s="59"/>
      <c r="F21" s="251"/>
    </row>
    <row r="22" spans="1:6" ht="15.75" x14ac:dyDescent="0.25">
      <c r="A22" s="267"/>
      <c r="B22" s="233"/>
      <c r="C22" s="41"/>
      <c r="D22" s="41"/>
      <c r="E22" s="59"/>
      <c r="F22" s="246"/>
    </row>
    <row r="23" spans="1:6" ht="15.75" x14ac:dyDescent="0.25">
      <c r="A23" s="267"/>
      <c r="B23" s="54"/>
      <c r="C23" s="41"/>
      <c r="D23" s="41"/>
      <c r="E23" s="59"/>
      <c r="F23" s="246"/>
    </row>
    <row r="24" spans="1:6" ht="15.75" x14ac:dyDescent="0.25">
      <c r="A24" s="267"/>
      <c r="B24" s="62"/>
      <c r="C24" s="41"/>
      <c r="D24" s="41"/>
      <c r="E24" s="59"/>
      <c r="F24" s="246"/>
    </row>
    <row r="25" spans="1:6" ht="15.75" x14ac:dyDescent="0.25">
      <c r="A25" s="263"/>
      <c r="B25" s="64"/>
      <c r="C25" s="41"/>
      <c r="D25" s="41"/>
      <c r="E25" s="59"/>
      <c r="F25" s="246"/>
    </row>
    <row r="26" spans="1:6" ht="15.75" x14ac:dyDescent="0.25">
      <c r="A26" s="263"/>
      <c r="B26" s="103"/>
      <c r="C26" s="41"/>
      <c r="D26" s="41"/>
      <c r="E26" s="59"/>
      <c r="F26" s="246"/>
    </row>
    <row r="27" spans="1:6" ht="15.75" x14ac:dyDescent="0.25">
      <c r="A27" s="263"/>
      <c r="B27" s="107"/>
      <c r="C27" s="41"/>
      <c r="D27" s="41"/>
      <c r="E27" s="41"/>
      <c r="F27" s="251"/>
    </row>
    <row r="28" spans="1:6" ht="15.75" x14ac:dyDescent="0.25">
      <c r="A28" s="263"/>
      <c r="B28" s="60"/>
      <c r="C28" s="41"/>
      <c r="D28" s="41"/>
      <c r="E28" s="41"/>
      <c r="F28" s="251"/>
    </row>
    <row r="29" spans="1:6" ht="15.75" x14ac:dyDescent="0.25">
      <c r="A29" s="272"/>
      <c r="B29" s="109"/>
      <c r="C29" s="110"/>
      <c r="D29" s="111"/>
      <c r="E29" s="41"/>
      <c r="F29" s="251"/>
    </row>
    <row r="30" spans="1:6" ht="15.75" x14ac:dyDescent="0.25">
      <c r="A30" s="263"/>
      <c r="B30" s="60"/>
      <c r="C30" s="41"/>
      <c r="D30" s="41"/>
      <c r="E30" s="59"/>
      <c r="F30" s="251"/>
    </row>
    <row r="31" spans="1:6" ht="15.75" x14ac:dyDescent="0.25">
      <c r="A31" s="263"/>
      <c r="B31" s="118"/>
      <c r="C31" s="41"/>
      <c r="D31" s="41"/>
      <c r="E31" s="59"/>
      <c r="F31" s="246"/>
    </row>
    <row r="32" spans="1:6" ht="15.75" x14ac:dyDescent="0.25">
      <c r="A32" s="263"/>
      <c r="B32" s="60"/>
      <c r="C32" s="41"/>
      <c r="D32" s="41"/>
      <c r="E32" s="59"/>
      <c r="F32" s="246"/>
    </row>
    <row r="33" spans="1:6" ht="15.75" x14ac:dyDescent="0.25">
      <c r="A33" s="273"/>
      <c r="B33" s="91"/>
      <c r="C33" s="41"/>
      <c r="D33" s="70"/>
      <c r="E33" s="59"/>
      <c r="F33" s="246"/>
    </row>
    <row r="34" spans="1:6" ht="15.75" x14ac:dyDescent="0.25">
      <c r="A34" s="273"/>
      <c r="B34" s="60"/>
      <c r="C34" s="41"/>
      <c r="D34" s="70"/>
      <c r="E34" s="59"/>
      <c r="F34" s="246"/>
    </row>
    <row r="35" spans="1:6" ht="15.75" x14ac:dyDescent="0.25">
      <c r="A35" s="272"/>
      <c r="B35" s="109"/>
      <c r="C35" s="110"/>
      <c r="D35" s="111"/>
      <c r="E35" s="59"/>
      <c r="F35" s="251"/>
    </row>
    <row r="36" spans="1:6" ht="15.75" x14ac:dyDescent="0.25">
      <c r="A36" s="263"/>
      <c r="B36" s="64"/>
      <c r="C36" s="41"/>
      <c r="D36" s="41"/>
      <c r="E36" s="59"/>
      <c r="F36" s="251"/>
    </row>
    <row r="37" spans="1:6" ht="15.75" x14ac:dyDescent="0.25">
      <c r="A37" s="263"/>
      <c r="B37" s="54"/>
      <c r="C37" s="41"/>
      <c r="D37" s="41"/>
      <c r="E37" s="59"/>
      <c r="F37" s="251"/>
    </row>
    <row r="38" spans="1:6" ht="15.75" x14ac:dyDescent="0.25">
      <c r="A38" s="263"/>
      <c r="B38" s="61"/>
      <c r="C38" s="41"/>
      <c r="D38" s="41"/>
      <c r="E38" s="59"/>
      <c r="F38" s="251"/>
    </row>
    <row r="39" spans="1:6" ht="15.75" x14ac:dyDescent="0.25">
      <c r="A39" s="267"/>
      <c r="B39" s="9"/>
      <c r="C39" s="41"/>
      <c r="D39" s="41"/>
      <c r="E39" s="59"/>
      <c r="F39" s="246"/>
    </row>
    <row r="40" spans="1:6" ht="15.75" x14ac:dyDescent="0.25">
      <c r="A40" s="267"/>
      <c r="B40" s="9"/>
      <c r="C40" s="41"/>
      <c r="D40" s="41"/>
      <c r="E40" s="59"/>
      <c r="F40" s="246"/>
    </row>
    <row r="41" spans="1:6" ht="15.75" x14ac:dyDescent="0.25">
      <c r="A41" s="267"/>
      <c r="B41" s="61"/>
      <c r="C41" s="41"/>
      <c r="D41" s="41"/>
      <c r="E41" s="59"/>
      <c r="F41" s="246"/>
    </row>
    <row r="42" spans="1:6" ht="15.75" x14ac:dyDescent="0.25">
      <c r="A42" s="267"/>
      <c r="B42" s="54"/>
      <c r="C42" s="41"/>
      <c r="D42" s="41"/>
      <c r="E42" s="59"/>
      <c r="F42" s="246"/>
    </row>
    <row r="43" spans="1:6" ht="15.75" x14ac:dyDescent="0.25">
      <c r="A43" s="267"/>
      <c r="B43" s="64"/>
      <c r="C43" s="41"/>
      <c r="D43" s="41"/>
      <c r="E43" s="59"/>
      <c r="F43" s="246"/>
    </row>
    <row r="44" spans="1:6" ht="15.75" x14ac:dyDescent="0.25">
      <c r="A44" s="267"/>
      <c r="B44" s="64"/>
      <c r="C44" s="41"/>
      <c r="D44" s="41"/>
      <c r="E44" s="59"/>
      <c r="F44" s="246"/>
    </row>
    <row r="45" spans="1:6" ht="15.75" x14ac:dyDescent="0.25">
      <c r="A45" s="267"/>
      <c r="B45" s="64"/>
      <c r="C45" s="41"/>
      <c r="D45" s="41"/>
      <c r="E45" s="59"/>
      <c r="F45" s="246"/>
    </row>
    <row r="46" spans="1:6" ht="15.75" x14ac:dyDescent="0.25">
      <c r="A46" s="267"/>
      <c r="B46" s="61"/>
      <c r="C46" s="41"/>
      <c r="D46" s="41"/>
      <c r="E46" s="59"/>
      <c r="F46" s="251"/>
    </row>
    <row r="47" spans="1:6" ht="15.75" x14ac:dyDescent="0.25">
      <c r="A47" s="263"/>
      <c r="B47" s="60"/>
      <c r="C47" s="41"/>
      <c r="D47" s="41"/>
      <c r="E47" s="41"/>
      <c r="F47" s="251"/>
    </row>
    <row r="48" spans="1:6" ht="15.75" x14ac:dyDescent="0.25">
      <c r="A48" s="274"/>
      <c r="B48" s="66"/>
      <c r="C48" s="67"/>
      <c r="D48" s="67"/>
      <c r="E48" s="67"/>
      <c r="F48" s="275"/>
    </row>
    <row r="49" spans="1:6" ht="15.75" x14ac:dyDescent="0.25">
      <c r="A49" s="254" t="s">
        <v>0</v>
      </c>
      <c r="B49" s="102" t="s">
        <v>218</v>
      </c>
      <c r="C49" s="70"/>
      <c r="D49" s="70"/>
      <c r="E49" s="71" t="s">
        <v>27</v>
      </c>
      <c r="F49" s="251">
        <f>SUM(F4:F41)</f>
        <v>0</v>
      </c>
    </row>
    <row r="50" spans="1:6" ht="16.5" thickBot="1" x14ac:dyDescent="0.3">
      <c r="A50" s="276"/>
      <c r="B50" s="277" t="s">
        <v>0</v>
      </c>
      <c r="C50" s="277"/>
      <c r="D50" s="277"/>
      <c r="E50" s="278"/>
      <c r="F50" s="279"/>
    </row>
    <row r="51" spans="1:6" ht="15.75" x14ac:dyDescent="0.25">
      <c r="A51" s="259"/>
      <c r="B51" s="260"/>
      <c r="C51" s="261"/>
      <c r="D51" s="261"/>
      <c r="E51" s="261"/>
      <c r="F51" s="262"/>
    </row>
    <row r="52" spans="1:6" ht="15.75" x14ac:dyDescent="0.25">
      <c r="A52" s="263" t="s">
        <v>1</v>
      </c>
      <c r="B52" s="41" t="s">
        <v>43</v>
      </c>
      <c r="C52" s="41" t="s">
        <v>3</v>
      </c>
      <c r="D52" s="41" t="s">
        <v>4</v>
      </c>
      <c r="E52" s="41" t="s">
        <v>5</v>
      </c>
      <c r="F52" s="251" t="s">
        <v>209</v>
      </c>
    </row>
    <row r="53" spans="1:6" ht="15.75" x14ac:dyDescent="0.25">
      <c r="A53" s="264"/>
      <c r="B53" s="52" t="s">
        <v>0</v>
      </c>
      <c r="C53" s="52"/>
      <c r="D53" s="52"/>
      <c r="E53" s="52"/>
      <c r="F53" s="265"/>
    </row>
    <row r="54" spans="1:6" ht="15.75" x14ac:dyDescent="0.25">
      <c r="A54" s="263"/>
      <c r="B54" s="54"/>
      <c r="C54" s="41"/>
      <c r="D54" s="41"/>
      <c r="E54" s="41"/>
      <c r="F54" s="251"/>
    </row>
    <row r="55" spans="1:6" ht="15.75" x14ac:dyDescent="0.25">
      <c r="A55" s="267"/>
      <c r="B55" s="228" t="s">
        <v>46</v>
      </c>
      <c r="C55" s="41"/>
      <c r="D55" s="41"/>
      <c r="E55" s="41"/>
      <c r="F55" s="251"/>
    </row>
    <row r="56" spans="1:6" ht="15.75" x14ac:dyDescent="0.25">
      <c r="A56" s="267"/>
      <c r="B56" s="104"/>
      <c r="C56" s="41"/>
      <c r="D56" s="41"/>
      <c r="E56" s="41"/>
      <c r="F56" s="251"/>
    </row>
    <row r="57" spans="1:6" ht="45" x14ac:dyDescent="0.25">
      <c r="A57" s="271"/>
      <c r="B57" s="234" t="s">
        <v>210</v>
      </c>
      <c r="C57" s="143"/>
      <c r="D57" s="229"/>
      <c r="E57" s="41"/>
      <c r="F57" s="251"/>
    </row>
    <row r="58" spans="1:6" ht="15.75" x14ac:dyDescent="0.25">
      <c r="A58" s="271"/>
      <c r="B58" s="104"/>
      <c r="C58" s="143"/>
      <c r="D58" s="229"/>
      <c r="E58" s="59"/>
      <c r="F58" s="246"/>
    </row>
    <row r="59" spans="1:6" ht="15.75" x14ac:dyDescent="0.25">
      <c r="A59" s="271" t="s">
        <v>8</v>
      </c>
      <c r="B59" s="104" t="s">
        <v>211</v>
      </c>
      <c r="C59" s="143" t="s">
        <v>38</v>
      </c>
      <c r="D59" s="229">
        <v>147</v>
      </c>
      <c r="E59" s="59"/>
      <c r="F59" s="246"/>
    </row>
    <row r="60" spans="1:6" ht="15.75" x14ac:dyDescent="0.25">
      <c r="A60" s="271"/>
      <c r="B60" s="104"/>
      <c r="C60" s="143"/>
      <c r="D60" s="229"/>
      <c r="E60" s="59"/>
      <c r="F60" s="246"/>
    </row>
    <row r="61" spans="1:6" ht="15.75" x14ac:dyDescent="0.25">
      <c r="A61" s="271" t="s">
        <v>12</v>
      </c>
      <c r="B61" s="104" t="s">
        <v>216</v>
      </c>
      <c r="C61" s="143" t="s">
        <v>38</v>
      </c>
      <c r="D61" s="229">
        <v>62</v>
      </c>
      <c r="E61" s="59"/>
      <c r="F61" s="246"/>
    </row>
    <row r="62" spans="1:6" ht="37.15" customHeight="1" x14ac:dyDescent="0.25">
      <c r="A62" s="263"/>
      <c r="B62" s="103"/>
      <c r="C62" s="41"/>
      <c r="D62" s="41"/>
      <c r="E62" s="41"/>
      <c r="F62" s="251"/>
    </row>
    <row r="63" spans="1:6" ht="15.75" x14ac:dyDescent="0.25">
      <c r="A63" s="263"/>
      <c r="B63" s="104"/>
      <c r="C63" s="41"/>
      <c r="D63" s="41"/>
      <c r="E63" s="41"/>
      <c r="F63" s="251"/>
    </row>
    <row r="64" spans="1:6" ht="15.75" x14ac:dyDescent="0.25">
      <c r="A64" s="263"/>
      <c r="B64" s="230"/>
      <c r="C64" s="41"/>
      <c r="D64" s="41"/>
      <c r="E64" s="41"/>
      <c r="F64" s="251"/>
    </row>
    <row r="65" spans="1:6" ht="15.75" x14ac:dyDescent="0.25">
      <c r="A65" s="263"/>
      <c r="B65" s="230"/>
      <c r="C65" s="41"/>
      <c r="D65" s="41"/>
      <c r="E65" s="41"/>
      <c r="F65" s="251"/>
    </row>
    <row r="66" spans="1:6" ht="15.75" x14ac:dyDescent="0.25">
      <c r="A66" s="267"/>
      <c r="B66" s="231"/>
      <c r="C66" s="41"/>
      <c r="D66" s="41"/>
      <c r="E66" s="41"/>
      <c r="F66" s="251"/>
    </row>
    <row r="67" spans="1:6" ht="15.75" x14ac:dyDescent="0.25">
      <c r="A67" s="267"/>
      <c r="B67" s="104"/>
      <c r="C67" s="41"/>
      <c r="D67" s="41"/>
      <c r="E67" s="41"/>
      <c r="F67" s="251"/>
    </row>
    <row r="68" spans="1:6" ht="15.75" x14ac:dyDescent="0.25">
      <c r="A68" s="267"/>
      <c r="B68" s="232"/>
      <c r="C68" s="41"/>
      <c r="D68" s="41"/>
      <c r="E68" s="59"/>
      <c r="F68" s="246"/>
    </row>
    <row r="69" spans="1:6" ht="15.75" x14ac:dyDescent="0.25">
      <c r="A69" s="267"/>
      <c r="B69" s="61"/>
      <c r="C69" s="41"/>
      <c r="D69" s="41"/>
      <c r="E69" s="59"/>
      <c r="F69" s="251"/>
    </row>
    <row r="70" spans="1:6" ht="15.75" x14ac:dyDescent="0.25">
      <c r="A70" s="267"/>
      <c r="B70" s="61"/>
      <c r="C70" s="41"/>
      <c r="D70" s="41"/>
      <c r="E70" s="59"/>
      <c r="F70" s="246"/>
    </row>
    <row r="71" spans="1:6" ht="15.75" x14ac:dyDescent="0.25">
      <c r="A71" s="267"/>
      <c r="B71" s="54"/>
      <c r="C71" s="41"/>
      <c r="D71" s="41"/>
      <c r="E71" s="59"/>
      <c r="F71" s="251"/>
    </row>
    <row r="72" spans="1:6" ht="15.75" x14ac:dyDescent="0.25">
      <c r="A72" s="267"/>
      <c r="B72" s="233"/>
      <c r="C72" s="41"/>
      <c r="D72" s="41"/>
      <c r="E72" s="59"/>
      <c r="F72" s="246"/>
    </row>
    <row r="73" spans="1:6" ht="15.75" x14ac:dyDescent="0.25">
      <c r="A73" s="267"/>
      <c r="B73" s="54"/>
      <c r="C73" s="41"/>
      <c r="D73" s="41"/>
      <c r="E73" s="59"/>
      <c r="F73" s="246"/>
    </row>
    <row r="74" spans="1:6" ht="15.75" x14ac:dyDescent="0.25">
      <c r="A74" s="267"/>
      <c r="B74" s="62"/>
      <c r="C74" s="41"/>
      <c r="D74" s="41"/>
      <c r="E74" s="59"/>
      <c r="F74" s="246"/>
    </row>
    <row r="75" spans="1:6" ht="15.75" x14ac:dyDescent="0.25">
      <c r="A75" s="263"/>
      <c r="B75" s="64"/>
      <c r="C75" s="41"/>
      <c r="D75" s="41"/>
      <c r="E75" s="59"/>
      <c r="F75" s="246"/>
    </row>
    <row r="76" spans="1:6" ht="15.75" x14ac:dyDescent="0.25">
      <c r="A76" s="263"/>
      <c r="B76" s="103"/>
      <c r="C76" s="41"/>
      <c r="D76" s="41"/>
      <c r="E76" s="59"/>
      <c r="F76" s="246"/>
    </row>
    <row r="77" spans="1:6" ht="15.75" x14ac:dyDescent="0.25">
      <c r="A77" s="263"/>
      <c r="B77" s="107"/>
      <c r="C77" s="41"/>
      <c r="D77" s="41"/>
      <c r="E77" s="41"/>
      <c r="F77" s="251"/>
    </row>
    <row r="78" spans="1:6" ht="15.75" x14ac:dyDescent="0.25">
      <c r="A78" s="263"/>
      <c r="B78" s="60"/>
      <c r="C78" s="41"/>
      <c r="D78" s="41"/>
      <c r="E78" s="41"/>
      <c r="F78" s="251"/>
    </row>
    <row r="79" spans="1:6" ht="15.75" x14ac:dyDescent="0.25">
      <c r="A79" s="272"/>
      <c r="B79" s="109"/>
      <c r="C79" s="110"/>
      <c r="D79" s="111"/>
      <c r="E79" s="41"/>
      <c r="F79" s="251"/>
    </row>
    <row r="80" spans="1:6" ht="15.75" x14ac:dyDescent="0.25">
      <c r="A80" s="263"/>
      <c r="B80" s="60"/>
      <c r="C80" s="41"/>
      <c r="D80" s="41"/>
      <c r="E80" s="59"/>
      <c r="F80" s="251"/>
    </row>
    <row r="81" spans="1:6" ht="15.75" x14ac:dyDescent="0.25">
      <c r="A81" s="263"/>
      <c r="B81" s="118"/>
      <c r="C81" s="41"/>
      <c r="D81" s="41"/>
      <c r="E81" s="59"/>
      <c r="F81" s="246"/>
    </row>
    <row r="82" spans="1:6" ht="15.75" x14ac:dyDescent="0.25">
      <c r="A82" s="263"/>
      <c r="B82" s="60"/>
      <c r="C82" s="41"/>
      <c r="D82" s="41"/>
      <c r="E82" s="59"/>
      <c r="F82" s="246"/>
    </row>
    <row r="83" spans="1:6" ht="15.75" x14ac:dyDescent="0.25">
      <c r="A83" s="273"/>
      <c r="B83" s="91"/>
      <c r="C83" s="41"/>
      <c r="D83" s="70"/>
      <c r="E83" s="59"/>
      <c r="F83" s="246"/>
    </row>
    <row r="84" spans="1:6" ht="15.75" x14ac:dyDescent="0.25">
      <c r="A84" s="273"/>
      <c r="B84" s="60"/>
      <c r="C84" s="41"/>
      <c r="D84" s="70"/>
      <c r="E84" s="59"/>
      <c r="F84" s="246"/>
    </row>
    <row r="85" spans="1:6" ht="15.75" x14ac:dyDescent="0.25">
      <c r="A85" s="272"/>
      <c r="B85" s="109"/>
      <c r="C85" s="110"/>
      <c r="D85" s="111"/>
      <c r="E85" s="59"/>
      <c r="F85" s="251"/>
    </row>
    <row r="86" spans="1:6" ht="15.75" x14ac:dyDescent="0.25">
      <c r="A86" s="263"/>
      <c r="B86" s="64"/>
      <c r="C86" s="41"/>
      <c r="D86" s="41"/>
      <c r="E86" s="59"/>
      <c r="F86" s="251"/>
    </row>
    <row r="87" spans="1:6" ht="15.75" x14ac:dyDescent="0.25">
      <c r="A87" s="263"/>
      <c r="B87" s="54"/>
      <c r="C87" s="41"/>
      <c r="D87" s="41"/>
      <c r="E87" s="59"/>
      <c r="F87" s="251"/>
    </row>
    <row r="88" spans="1:6" ht="15.75" x14ac:dyDescent="0.25">
      <c r="A88" s="267"/>
      <c r="B88" s="54"/>
      <c r="C88" s="41"/>
      <c r="D88" s="41"/>
      <c r="E88" s="59"/>
      <c r="F88" s="246"/>
    </row>
    <row r="89" spans="1:6" ht="15.75" x14ac:dyDescent="0.25">
      <c r="A89" s="267"/>
      <c r="B89" s="54"/>
      <c r="C89" s="41"/>
      <c r="D89" s="41"/>
      <c r="E89" s="59"/>
      <c r="F89" s="246"/>
    </row>
    <row r="90" spans="1:6" ht="15.75" x14ac:dyDescent="0.25">
      <c r="A90" s="267"/>
      <c r="B90" s="64"/>
      <c r="C90" s="41"/>
      <c r="D90" s="41"/>
      <c r="E90" s="59"/>
      <c r="F90" s="246"/>
    </row>
    <row r="91" spans="1:6" ht="15.75" x14ac:dyDescent="0.25">
      <c r="A91" s="267"/>
      <c r="B91" s="64"/>
      <c r="C91" s="41"/>
      <c r="D91" s="41"/>
      <c r="E91" s="59"/>
      <c r="F91" s="246"/>
    </row>
    <row r="92" spans="1:6" ht="15.75" x14ac:dyDescent="0.25">
      <c r="A92" s="267"/>
      <c r="B92" s="64"/>
      <c r="C92" s="41"/>
      <c r="D92" s="41"/>
      <c r="E92" s="59"/>
      <c r="F92" s="246"/>
    </row>
    <row r="93" spans="1:6" ht="15.75" x14ac:dyDescent="0.25">
      <c r="A93" s="267"/>
      <c r="B93" s="61"/>
      <c r="C93" s="41"/>
      <c r="D93" s="41"/>
      <c r="E93" s="59"/>
      <c r="F93" s="251"/>
    </row>
    <row r="94" spans="1:6" ht="15.75" x14ac:dyDescent="0.25">
      <c r="A94" s="263"/>
      <c r="B94" s="60"/>
      <c r="C94" s="41"/>
      <c r="D94" s="41"/>
      <c r="E94" s="41"/>
      <c r="F94" s="251"/>
    </row>
    <row r="95" spans="1:6" ht="15.75" x14ac:dyDescent="0.25">
      <c r="A95" s="274"/>
      <c r="B95" s="66"/>
      <c r="C95" s="67"/>
      <c r="D95" s="67"/>
      <c r="E95" s="67"/>
      <c r="F95" s="275"/>
    </row>
    <row r="96" spans="1:6" ht="15.75" x14ac:dyDescent="0.25">
      <c r="A96" s="254" t="s">
        <v>0</v>
      </c>
      <c r="B96" s="102" t="s">
        <v>47</v>
      </c>
      <c r="C96" s="70"/>
      <c r="D96" s="70"/>
      <c r="E96" s="71" t="s">
        <v>27</v>
      </c>
      <c r="F96" s="251">
        <f>SUM(F54:F87)</f>
        <v>0</v>
      </c>
    </row>
    <row r="97" spans="1:6" ht="16.5" thickBot="1" x14ac:dyDescent="0.3">
      <c r="A97" s="276"/>
      <c r="B97" s="277" t="s">
        <v>0</v>
      </c>
      <c r="C97" s="277"/>
      <c r="D97" s="277"/>
      <c r="E97" s="278"/>
      <c r="F97" s="279"/>
    </row>
    <row r="98" spans="1:6" ht="15.75" x14ac:dyDescent="0.25">
      <c r="A98" s="259"/>
      <c r="B98" s="260"/>
      <c r="C98" s="261"/>
      <c r="D98" s="261"/>
      <c r="E98" s="261"/>
      <c r="F98" s="262"/>
    </row>
    <row r="99" spans="1:6" ht="15.75" x14ac:dyDescent="0.25">
      <c r="A99" s="263" t="s">
        <v>1</v>
      </c>
      <c r="B99" s="41" t="s">
        <v>48</v>
      </c>
      <c r="C99" s="41" t="s">
        <v>3</v>
      </c>
      <c r="D99" s="41" t="s">
        <v>4</v>
      </c>
      <c r="E99" s="41" t="s">
        <v>5</v>
      </c>
      <c r="F99" s="251" t="s">
        <v>209</v>
      </c>
    </row>
    <row r="100" spans="1:6" ht="15.75" x14ac:dyDescent="0.25">
      <c r="A100" s="264"/>
      <c r="B100" s="52" t="s">
        <v>232</v>
      </c>
      <c r="C100" s="52"/>
      <c r="D100" s="52"/>
      <c r="E100" s="52"/>
      <c r="F100" s="265"/>
    </row>
    <row r="101" spans="1:6" ht="15.75" x14ac:dyDescent="0.25">
      <c r="A101" s="266"/>
      <c r="B101" s="56"/>
      <c r="C101" s="41"/>
      <c r="D101" s="41"/>
      <c r="E101" s="59"/>
      <c r="F101" s="251"/>
    </row>
    <row r="102" spans="1:6" ht="15.75" x14ac:dyDescent="0.25">
      <c r="A102" s="267"/>
      <c r="B102" s="120" t="s">
        <v>53</v>
      </c>
      <c r="C102" s="41"/>
      <c r="D102" s="41"/>
      <c r="E102" s="59"/>
      <c r="F102" s="251"/>
    </row>
    <row r="103" spans="1:6" ht="15.75" x14ac:dyDescent="0.25">
      <c r="A103" s="267"/>
      <c r="B103" s="120"/>
      <c r="C103" s="41"/>
      <c r="D103" s="41"/>
      <c r="E103" s="59"/>
      <c r="F103" s="251"/>
    </row>
    <row r="104" spans="1:6" ht="75" x14ac:dyDescent="0.25">
      <c r="A104" s="268"/>
      <c r="B104" s="64" t="s">
        <v>212</v>
      </c>
      <c r="C104" s="64"/>
      <c r="D104" s="64"/>
      <c r="E104" s="64"/>
      <c r="F104" s="269"/>
    </row>
    <row r="105" spans="1:6" ht="15.75" x14ac:dyDescent="0.25">
      <c r="A105" s="267"/>
      <c r="B105" s="120"/>
      <c r="C105" s="41"/>
      <c r="D105" s="41"/>
      <c r="E105" s="59"/>
      <c r="F105" s="251"/>
    </row>
    <row r="106" spans="1:6" ht="30" x14ac:dyDescent="0.25">
      <c r="A106" s="267" t="s">
        <v>8</v>
      </c>
      <c r="B106" s="61" t="s">
        <v>213</v>
      </c>
      <c r="C106" s="41" t="s">
        <v>36</v>
      </c>
      <c r="D106" s="41">
        <v>5</v>
      </c>
      <c r="E106" s="59"/>
      <c r="F106" s="251"/>
    </row>
    <row r="107" spans="1:6" ht="15.75" x14ac:dyDescent="0.25">
      <c r="A107" s="267"/>
      <c r="B107" s="120"/>
      <c r="C107" s="41"/>
      <c r="D107" s="41"/>
      <c r="E107" s="59"/>
      <c r="F107" s="251"/>
    </row>
    <row r="108" spans="1:6" ht="15.75" x14ac:dyDescent="0.25">
      <c r="A108" s="267" t="s">
        <v>0</v>
      </c>
      <c r="B108" s="54" t="s">
        <v>54</v>
      </c>
      <c r="C108" s="41" t="s">
        <v>0</v>
      </c>
      <c r="D108" s="41"/>
      <c r="E108" s="59"/>
      <c r="F108" s="251"/>
    </row>
    <row r="109" spans="1:6" ht="15.75" x14ac:dyDescent="0.25">
      <c r="A109" s="267" t="s">
        <v>0</v>
      </c>
      <c r="B109" s="61" t="s">
        <v>0</v>
      </c>
      <c r="C109" s="41" t="s">
        <v>0</v>
      </c>
      <c r="D109" s="41"/>
      <c r="E109" s="59"/>
      <c r="F109" s="251"/>
    </row>
    <row r="110" spans="1:6" ht="45" x14ac:dyDescent="0.25">
      <c r="A110" s="267" t="s">
        <v>0</v>
      </c>
      <c r="B110" s="64" t="s">
        <v>55</v>
      </c>
      <c r="C110" s="41"/>
      <c r="D110" s="41"/>
      <c r="E110" s="59"/>
      <c r="F110" s="251"/>
    </row>
    <row r="111" spans="1:6" ht="15.75" x14ac:dyDescent="0.25">
      <c r="A111" s="267"/>
      <c r="B111" s="61" t="s">
        <v>0</v>
      </c>
      <c r="C111" s="41" t="s">
        <v>0</v>
      </c>
      <c r="D111" s="41"/>
      <c r="E111" s="59"/>
      <c r="F111" s="246"/>
    </row>
    <row r="112" spans="1:6" ht="15.75" x14ac:dyDescent="0.25">
      <c r="A112" s="267" t="s">
        <v>12</v>
      </c>
      <c r="B112" s="61" t="s">
        <v>230</v>
      </c>
      <c r="C112" s="41" t="s">
        <v>38</v>
      </c>
      <c r="D112" s="41">
        <v>3</v>
      </c>
      <c r="E112" s="59"/>
      <c r="F112" s="251"/>
    </row>
    <row r="113" spans="1:6" ht="15.75" x14ac:dyDescent="0.25">
      <c r="A113" s="250" t="s">
        <v>0</v>
      </c>
      <c r="B113" s="40"/>
      <c r="C113" s="5"/>
      <c r="D113" s="5"/>
      <c r="E113" s="59"/>
      <c r="F113" s="251"/>
    </row>
    <row r="114" spans="1:6" ht="15.75" x14ac:dyDescent="0.25">
      <c r="A114" s="250"/>
      <c r="B114" s="40"/>
      <c r="C114" s="5"/>
      <c r="D114" s="5"/>
      <c r="E114" s="59"/>
      <c r="F114" s="251"/>
    </row>
    <row r="115" spans="1:6" ht="15.75" x14ac:dyDescent="0.25">
      <c r="A115" s="250"/>
      <c r="B115" s="54" t="s">
        <v>46</v>
      </c>
      <c r="C115" s="5"/>
      <c r="D115" s="5"/>
      <c r="E115" s="59"/>
      <c r="F115" s="251"/>
    </row>
    <row r="116" spans="1:6" ht="15.75" x14ac:dyDescent="0.25">
      <c r="A116" s="250"/>
      <c r="B116" s="62" t="s">
        <v>0</v>
      </c>
      <c r="C116" s="5"/>
      <c r="D116" s="5"/>
      <c r="E116" s="59"/>
      <c r="F116" s="251"/>
    </row>
    <row r="117" spans="1:6" ht="45" x14ac:dyDescent="0.25">
      <c r="A117" s="267"/>
      <c r="B117" s="64" t="s">
        <v>51</v>
      </c>
      <c r="C117" s="41"/>
      <c r="D117" s="41"/>
      <c r="E117" s="59"/>
      <c r="F117" s="251"/>
    </row>
    <row r="118" spans="1:6" ht="15.75" x14ac:dyDescent="0.25">
      <c r="A118" s="250"/>
      <c r="B118" s="61" t="s">
        <v>0</v>
      </c>
      <c r="C118" s="5"/>
      <c r="D118" s="5"/>
      <c r="E118" s="59"/>
      <c r="F118" s="246"/>
    </row>
    <row r="119" spans="1:6" ht="15.75" x14ac:dyDescent="0.25">
      <c r="A119" s="250" t="s">
        <v>16</v>
      </c>
      <c r="B119" s="61" t="s">
        <v>231</v>
      </c>
      <c r="C119" s="5" t="s">
        <v>38</v>
      </c>
      <c r="D119" s="5">
        <v>3</v>
      </c>
      <c r="E119" s="59"/>
      <c r="F119" s="251"/>
    </row>
    <row r="120" spans="1:6" ht="15.75" x14ac:dyDescent="0.25">
      <c r="A120" s="250"/>
      <c r="B120" s="61"/>
      <c r="C120" s="5"/>
      <c r="D120" s="5"/>
      <c r="E120" s="59"/>
      <c r="F120" s="251"/>
    </row>
    <row r="121" spans="1:6" ht="45" x14ac:dyDescent="0.25">
      <c r="A121" s="250"/>
      <c r="B121" s="64" t="s">
        <v>206</v>
      </c>
      <c r="C121" s="5"/>
      <c r="D121" s="5"/>
      <c r="E121" s="59"/>
      <c r="F121" s="251"/>
    </row>
    <row r="122" spans="1:6" ht="15.75" x14ac:dyDescent="0.25">
      <c r="A122" s="250"/>
      <c r="B122" s="40"/>
      <c r="C122" s="5"/>
      <c r="D122" s="5"/>
      <c r="E122" s="59"/>
      <c r="F122" s="251"/>
    </row>
    <row r="123" spans="1:6" ht="15.75" x14ac:dyDescent="0.25">
      <c r="A123" s="250" t="s">
        <v>18</v>
      </c>
      <c r="B123" s="40" t="s">
        <v>58</v>
      </c>
      <c r="C123" s="5" t="s">
        <v>38</v>
      </c>
      <c r="D123" s="5">
        <v>2648</v>
      </c>
      <c r="E123" s="59"/>
      <c r="F123" s="251"/>
    </row>
    <row r="124" spans="1:6" ht="15.75" x14ac:dyDescent="0.25">
      <c r="A124" s="250"/>
      <c r="B124" s="40"/>
      <c r="C124" s="5"/>
      <c r="D124" s="5"/>
      <c r="E124" s="59"/>
      <c r="F124" s="251"/>
    </row>
    <row r="125" spans="1:6" ht="15.75" x14ac:dyDescent="0.25">
      <c r="A125" s="250"/>
      <c r="B125" s="40"/>
      <c r="C125" s="5"/>
      <c r="D125" s="5"/>
      <c r="E125" s="59"/>
      <c r="F125" s="251"/>
    </row>
    <row r="126" spans="1:6" ht="15.75" x14ac:dyDescent="0.25">
      <c r="A126" s="250"/>
      <c r="B126" s="40"/>
      <c r="C126" s="5"/>
      <c r="D126" s="5"/>
      <c r="E126" s="59"/>
      <c r="F126" s="251"/>
    </row>
    <row r="127" spans="1:6" ht="15.75" x14ac:dyDescent="0.25">
      <c r="A127" s="267"/>
      <c r="B127" s="61"/>
      <c r="C127" s="41"/>
      <c r="D127" s="41"/>
      <c r="E127" s="59"/>
      <c r="F127" s="246"/>
    </row>
    <row r="128" spans="1:6" ht="15.75" x14ac:dyDescent="0.25">
      <c r="A128" s="267"/>
      <c r="B128" s="61"/>
      <c r="C128" s="41"/>
      <c r="D128" s="41"/>
      <c r="E128" s="59"/>
      <c r="F128" s="246"/>
    </row>
    <row r="129" spans="1:6" ht="15.75" x14ac:dyDescent="0.25">
      <c r="A129" s="267"/>
      <c r="B129" s="61"/>
      <c r="C129" s="41"/>
      <c r="D129" s="41"/>
      <c r="E129" s="59"/>
      <c r="F129" s="246"/>
    </row>
    <row r="130" spans="1:6" ht="15.75" x14ac:dyDescent="0.25">
      <c r="A130" s="250"/>
      <c r="B130" s="54"/>
      <c r="C130" s="5"/>
      <c r="D130" s="5"/>
      <c r="E130" s="10"/>
      <c r="F130" s="246"/>
    </row>
    <row r="131" spans="1:6" ht="15.75" x14ac:dyDescent="0.25">
      <c r="A131" s="250"/>
      <c r="B131" s="54"/>
      <c r="C131" s="5"/>
      <c r="D131" s="5"/>
      <c r="E131" s="10"/>
      <c r="F131" s="246"/>
    </row>
    <row r="132" spans="1:6" ht="15.75" x14ac:dyDescent="0.25">
      <c r="A132" s="250"/>
      <c r="B132" s="54"/>
      <c r="C132" s="5"/>
      <c r="D132" s="5"/>
      <c r="E132" s="10"/>
      <c r="F132" s="246"/>
    </row>
    <row r="133" spans="1:6" ht="15.75" x14ac:dyDescent="0.25">
      <c r="A133" s="250"/>
      <c r="B133" s="40"/>
      <c r="C133" s="5"/>
      <c r="D133" s="5"/>
      <c r="E133" s="10"/>
      <c r="F133" s="246"/>
    </row>
    <row r="134" spans="1:6" ht="15.75" x14ac:dyDescent="0.25">
      <c r="A134" s="250"/>
      <c r="B134" s="40"/>
      <c r="C134" s="5"/>
      <c r="D134" s="5"/>
      <c r="E134" s="10"/>
      <c r="F134" s="246"/>
    </row>
    <row r="135" spans="1:6" ht="15.75" x14ac:dyDescent="0.25">
      <c r="A135" s="250"/>
      <c r="B135" s="40"/>
      <c r="C135" s="5"/>
      <c r="D135" s="5"/>
      <c r="E135" s="10"/>
      <c r="F135" s="246"/>
    </row>
    <row r="136" spans="1:6" ht="15.75" x14ac:dyDescent="0.25">
      <c r="A136" s="252"/>
      <c r="B136" s="17"/>
      <c r="C136" s="18"/>
      <c r="D136" s="18"/>
      <c r="E136" s="35"/>
      <c r="F136" s="253"/>
    </row>
    <row r="137" spans="1:6" ht="15.75" x14ac:dyDescent="0.25">
      <c r="A137" s="254"/>
      <c r="B137" s="22" t="s">
        <v>59</v>
      </c>
      <c r="C137" s="23"/>
      <c r="D137" s="23"/>
      <c r="E137" s="44" t="s">
        <v>27</v>
      </c>
      <c r="F137" s="246">
        <f>SUM(F102:F133)</f>
        <v>0</v>
      </c>
    </row>
    <row r="138" spans="1:6" ht="16.5" thickBot="1" x14ac:dyDescent="0.3">
      <c r="A138" s="270"/>
      <c r="B138" s="255"/>
      <c r="C138" s="256"/>
      <c r="D138" s="256"/>
      <c r="E138" s="257"/>
      <c r="F138" s="258"/>
    </row>
    <row r="139" spans="1:6" ht="28.9" customHeight="1" x14ac:dyDescent="0.25">
      <c r="A139" s="241"/>
      <c r="B139" s="242"/>
      <c r="C139" s="243"/>
      <c r="D139" s="243"/>
      <c r="E139" s="243"/>
      <c r="F139" s="244"/>
    </row>
    <row r="140" spans="1:6" ht="15.75" x14ac:dyDescent="0.25">
      <c r="A140" s="245" t="s">
        <v>1</v>
      </c>
      <c r="B140" s="5" t="s">
        <v>60</v>
      </c>
      <c r="C140" s="5" t="s">
        <v>3</v>
      </c>
      <c r="D140" s="5" t="s">
        <v>4</v>
      </c>
      <c r="E140" s="5" t="s">
        <v>5</v>
      </c>
      <c r="F140" s="246" t="s">
        <v>209</v>
      </c>
    </row>
    <row r="141" spans="1:6" ht="15.75" x14ac:dyDescent="0.25">
      <c r="A141" s="247"/>
      <c r="B141" s="7" t="s">
        <v>0</v>
      </c>
      <c r="C141" s="7"/>
      <c r="D141" s="7"/>
      <c r="E141" s="7"/>
      <c r="F141" s="248"/>
    </row>
    <row r="142" spans="1:6" ht="15.75" x14ac:dyDescent="0.25">
      <c r="A142" s="249"/>
      <c r="B142" s="9"/>
      <c r="C142" s="5"/>
      <c r="D142" s="5"/>
      <c r="E142" s="10"/>
      <c r="F142" s="246"/>
    </row>
    <row r="143" spans="1:6" ht="15.75" x14ac:dyDescent="0.25">
      <c r="A143" s="114"/>
      <c r="B143" s="116" t="s">
        <v>65</v>
      </c>
      <c r="C143" s="5"/>
      <c r="D143" s="5"/>
      <c r="E143" s="10"/>
      <c r="F143" s="246"/>
    </row>
    <row r="144" spans="1:6" ht="15.75" x14ac:dyDescent="0.25">
      <c r="A144" s="250"/>
      <c r="B144" s="40"/>
      <c r="C144" s="5"/>
      <c r="D144" s="5"/>
      <c r="E144" s="10"/>
      <c r="F144" s="246"/>
    </row>
    <row r="145" spans="1:6" ht="15.75" x14ac:dyDescent="0.25">
      <c r="A145" s="250" t="s">
        <v>8</v>
      </c>
      <c r="B145" s="90" t="s">
        <v>66</v>
      </c>
      <c r="C145" s="5" t="s">
        <v>36</v>
      </c>
      <c r="D145" s="5">
        <v>64</v>
      </c>
      <c r="E145" s="10"/>
      <c r="F145" s="251"/>
    </row>
    <row r="146" spans="1:6" ht="15.75" x14ac:dyDescent="0.25">
      <c r="A146" s="112"/>
      <c r="B146" s="85"/>
      <c r="C146" s="5"/>
      <c r="D146" s="5"/>
      <c r="E146" s="10"/>
      <c r="F146" s="246"/>
    </row>
    <row r="147" spans="1:6" ht="15.75" x14ac:dyDescent="0.25">
      <c r="A147" s="112"/>
      <c r="B147" s="86"/>
      <c r="C147" s="5"/>
      <c r="D147" s="5"/>
      <c r="E147" s="10"/>
      <c r="F147" s="246"/>
    </row>
    <row r="148" spans="1:6" ht="15.75" x14ac:dyDescent="0.25">
      <c r="A148" s="114"/>
      <c r="B148" s="228" t="s">
        <v>46</v>
      </c>
      <c r="C148" s="5"/>
      <c r="D148" s="5"/>
      <c r="E148" s="10"/>
      <c r="F148" s="246"/>
    </row>
    <row r="149" spans="1:6" ht="15.75" x14ac:dyDescent="0.25">
      <c r="A149" s="114"/>
      <c r="B149" s="228"/>
      <c r="C149" s="5"/>
      <c r="D149" s="5"/>
      <c r="E149" s="10"/>
      <c r="F149" s="246"/>
    </row>
    <row r="150" spans="1:6" ht="63" x14ac:dyDescent="0.25">
      <c r="A150" s="114"/>
      <c r="B150" s="228" t="s">
        <v>208</v>
      </c>
      <c r="C150" s="5"/>
      <c r="D150" s="5"/>
      <c r="E150" s="10"/>
      <c r="F150" s="246"/>
    </row>
    <row r="151" spans="1:6" ht="15.75" x14ac:dyDescent="0.25">
      <c r="A151" s="114"/>
      <c r="B151" s="235"/>
      <c r="C151" s="5"/>
      <c r="D151" s="5"/>
      <c r="E151" s="10"/>
      <c r="F151" s="246"/>
    </row>
    <row r="152" spans="1:6" ht="15.75" x14ac:dyDescent="0.25">
      <c r="A152" s="114" t="s">
        <v>12</v>
      </c>
      <c r="B152" s="235" t="s">
        <v>214</v>
      </c>
      <c r="C152" s="5" t="s">
        <v>36</v>
      </c>
      <c r="D152" s="5">
        <v>64</v>
      </c>
      <c r="E152" s="10"/>
      <c r="F152" s="251"/>
    </row>
    <row r="153" spans="1:6" ht="15.75" x14ac:dyDescent="0.25">
      <c r="A153" s="114"/>
      <c r="B153" s="235"/>
      <c r="C153" s="5"/>
      <c r="D153" s="5"/>
      <c r="E153" s="10"/>
      <c r="F153" s="246"/>
    </row>
    <row r="154" spans="1:6" ht="47.25" x14ac:dyDescent="0.25">
      <c r="A154" s="114"/>
      <c r="B154" s="228" t="s">
        <v>215</v>
      </c>
      <c r="C154" s="5"/>
      <c r="D154" s="5"/>
      <c r="E154" s="10"/>
      <c r="F154" s="246"/>
    </row>
    <row r="155" spans="1:6" ht="15.75" x14ac:dyDescent="0.25">
      <c r="A155" s="114"/>
      <c r="B155" s="235"/>
      <c r="C155" s="5"/>
      <c r="D155" s="5"/>
      <c r="E155" s="10"/>
      <c r="F155" s="246"/>
    </row>
    <row r="156" spans="1:6" ht="15.75" x14ac:dyDescent="0.25">
      <c r="A156" s="114" t="s">
        <v>16</v>
      </c>
      <c r="B156" s="235" t="s">
        <v>214</v>
      </c>
      <c r="C156" s="5" t="s">
        <v>36</v>
      </c>
      <c r="D156" s="5">
        <v>648</v>
      </c>
      <c r="E156" s="10"/>
      <c r="F156" s="251"/>
    </row>
    <row r="157" spans="1:6" ht="15.75" x14ac:dyDescent="0.25">
      <c r="A157" s="114"/>
      <c r="B157" s="85"/>
      <c r="C157" s="5"/>
      <c r="D157" s="5"/>
      <c r="E157" s="10"/>
      <c r="F157" s="246"/>
    </row>
    <row r="158" spans="1:6" ht="15.75" x14ac:dyDescent="0.25">
      <c r="A158" s="114"/>
      <c r="B158" s="61"/>
      <c r="C158" s="5"/>
      <c r="D158" s="5"/>
      <c r="E158" s="10"/>
      <c r="F158" s="246"/>
    </row>
    <row r="159" spans="1:6" ht="15.75" x14ac:dyDescent="0.25">
      <c r="A159" s="114"/>
      <c r="B159" s="61"/>
      <c r="C159" s="5"/>
      <c r="D159" s="5"/>
      <c r="E159" s="10"/>
      <c r="F159" s="246"/>
    </row>
    <row r="160" spans="1:6" ht="15.75" x14ac:dyDescent="0.25">
      <c r="A160" s="114"/>
      <c r="B160" s="61"/>
      <c r="C160" s="5"/>
      <c r="D160" s="5"/>
      <c r="E160" s="10"/>
      <c r="F160" s="246"/>
    </row>
    <row r="161" spans="1:6" ht="15.75" x14ac:dyDescent="0.25">
      <c r="A161" s="114"/>
      <c r="B161" s="93"/>
      <c r="C161" s="5"/>
      <c r="D161" s="5"/>
      <c r="E161" s="10"/>
      <c r="F161" s="246"/>
    </row>
    <row r="162" spans="1:6" ht="15.75" x14ac:dyDescent="0.25">
      <c r="A162" s="114"/>
      <c r="B162" s="30"/>
      <c r="C162" s="5"/>
      <c r="D162" s="5"/>
      <c r="E162" s="10"/>
      <c r="F162" s="246"/>
    </row>
    <row r="163" spans="1:6" ht="15.75" x14ac:dyDescent="0.25">
      <c r="A163" s="114"/>
      <c r="B163" s="30"/>
      <c r="C163" s="5"/>
      <c r="D163" s="5"/>
      <c r="E163" s="10"/>
      <c r="F163" s="246"/>
    </row>
    <row r="164" spans="1:6" ht="15.75" x14ac:dyDescent="0.25">
      <c r="A164" s="250"/>
      <c r="B164" s="9"/>
      <c r="C164" s="5"/>
      <c r="D164" s="5"/>
      <c r="E164" s="10"/>
      <c r="F164" s="246"/>
    </row>
    <row r="165" spans="1:6" ht="15.75" x14ac:dyDescent="0.25">
      <c r="A165" s="250"/>
      <c r="B165" s="104"/>
      <c r="C165" s="5"/>
      <c r="D165" s="5"/>
      <c r="E165" s="10"/>
      <c r="F165" s="246"/>
    </row>
    <row r="166" spans="1:6" ht="15.75" x14ac:dyDescent="0.25">
      <c r="A166" s="250"/>
      <c r="B166" s="104"/>
      <c r="C166" s="5"/>
      <c r="D166" s="5"/>
      <c r="E166" s="10"/>
      <c r="F166" s="246"/>
    </row>
    <row r="167" spans="1:6" ht="15.75" x14ac:dyDescent="0.25">
      <c r="A167" s="250"/>
      <c r="B167" s="235"/>
      <c r="C167" s="5"/>
      <c r="D167" s="5"/>
      <c r="E167" s="10"/>
      <c r="F167" s="246"/>
    </row>
    <row r="168" spans="1:6" ht="15.75" x14ac:dyDescent="0.25">
      <c r="A168" s="250"/>
      <c r="B168" s="119"/>
      <c r="C168" s="5"/>
      <c r="D168" s="5"/>
      <c r="E168" s="10"/>
      <c r="F168" s="246"/>
    </row>
    <row r="169" spans="1:6" ht="15.75" x14ac:dyDescent="0.25">
      <c r="A169" s="250"/>
      <c r="B169" s="85"/>
      <c r="C169" s="5"/>
      <c r="D169" s="5"/>
      <c r="E169" s="10"/>
      <c r="F169" s="246"/>
    </row>
    <row r="170" spans="1:6" ht="15.75" x14ac:dyDescent="0.25">
      <c r="A170" s="250"/>
      <c r="B170" s="61"/>
      <c r="C170" s="5"/>
      <c r="D170" s="5"/>
      <c r="E170" s="10"/>
      <c r="F170" s="246"/>
    </row>
    <row r="171" spans="1:6" ht="15.75" x14ac:dyDescent="0.25">
      <c r="A171" s="250"/>
      <c r="B171" s="61"/>
      <c r="C171" s="5"/>
      <c r="D171" s="5"/>
      <c r="E171" s="10"/>
      <c r="F171" s="246"/>
    </row>
    <row r="172" spans="1:6" ht="15.75" x14ac:dyDescent="0.25">
      <c r="A172" s="250"/>
      <c r="B172" s="61"/>
      <c r="C172" s="5"/>
      <c r="D172" s="5"/>
      <c r="E172" s="10"/>
      <c r="F172" s="246"/>
    </row>
    <row r="173" spans="1:6" ht="15.75" x14ac:dyDescent="0.25">
      <c r="A173" s="250"/>
      <c r="B173" s="93"/>
      <c r="C173" s="5"/>
      <c r="D173" s="5"/>
      <c r="E173" s="10"/>
      <c r="F173" s="246"/>
    </row>
    <row r="174" spans="1:6" ht="15.75" x14ac:dyDescent="0.25">
      <c r="A174" s="250"/>
      <c r="B174" s="30"/>
      <c r="C174" s="5"/>
      <c r="D174" s="5"/>
      <c r="E174" s="10"/>
      <c r="F174" s="246"/>
    </row>
    <row r="175" spans="1:6" ht="15.75" x14ac:dyDescent="0.25">
      <c r="A175" s="250"/>
      <c r="B175" s="9"/>
      <c r="C175" s="5"/>
      <c r="D175" s="5"/>
      <c r="E175" s="10"/>
      <c r="F175" s="246"/>
    </row>
    <row r="176" spans="1:6" ht="15.75" x14ac:dyDescent="0.25">
      <c r="A176" s="250"/>
      <c r="B176" s="94"/>
      <c r="C176" s="5"/>
      <c r="D176" s="5"/>
      <c r="E176" s="10"/>
      <c r="F176" s="246"/>
    </row>
    <row r="177" spans="1:6" ht="15.75" x14ac:dyDescent="0.25">
      <c r="A177" s="250"/>
      <c r="B177" s="9"/>
      <c r="C177" s="5"/>
      <c r="D177" s="5"/>
      <c r="E177" s="10"/>
      <c r="F177" s="246"/>
    </row>
    <row r="178" spans="1:6" ht="15.75" x14ac:dyDescent="0.25">
      <c r="A178" s="250"/>
      <c r="B178" s="40"/>
      <c r="C178" s="5"/>
      <c r="D178" s="5"/>
      <c r="E178" s="14"/>
      <c r="F178" s="246"/>
    </row>
    <row r="179" spans="1:6" ht="15.75" x14ac:dyDescent="0.25">
      <c r="A179" s="250"/>
      <c r="B179" s="40"/>
      <c r="C179" s="5"/>
      <c r="D179" s="5"/>
      <c r="E179" s="10"/>
      <c r="F179" s="246"/>
    </row>
    <row r="180" spans="1:6" ht="15.75" x14ac:dyDescent="0.25">
      <c r="A180" s="250"/>
      <c r="B180" s="43"/>
      <c r="C180" s="5"/>
      <c r="D180" s="5"/>
      <c r="E180" s="14"/>
      <c r="F180" s="248"/>
    </row>
    <row r="181" spans="1:6" ht="15.75" x14ac:dyDescent="0.25">
      <c r="A181" s="252"/>
      <c r="B181" s="17"/>
      <c r="C181" s="18"/>
      <c r="D181" s="18"/>
      <c r="E181" s="35"/>
      <c r="F181" s="253"/>
    </row>
    <row r="182" spans="1:6" ht="15.75" x14ac:dyDescent="0.25">
      <c r="A182" s="254"/>
      <c r="B182" s="22" t="s">
        <v>68</v>
      </c>
      <c r="C182" s="23"/>
      <c r="D182" s="23"/>
      <c r="E182" s="44" t="s">
        <v>27</v>
      </c>
      <c r="F182" s="246"/>
    </row>
    <row r="183" spans="1:6" ht="15.75" x14ac:dyDescent="0.25">
      <c r="A183" s="280"/>
      <c r="B183" s="45"/>
      <c r="C183" s="27"/>
      <c r="D183" s="27"/>
      <c r="E183" s="46"/>
      <c r="F183" s="181"/>
    </row>
    <row r="184" spans="1:6" ht="15.75" x14ac:dyDescent="0.25">
      <c r="A184" s="48"/>
      <c r="B184" s="49"/>
      <c r="C184" s="48"/>
      <c r="D184" s="48"/>
      <c r="E184" s="48"/>
      <c r="F184" s="48"/>
    </row>
    <row r="185" spans="1:6" ht="15.75" x14ac:dyDescent="0.25">
      <c r="A185" s="41" t="s">
        <v>1</v>
      </c>
      <c r="B185" s="41" t="s">
        <v>75</v>
      </c>
      <c r="C185" s="41" t="s">
        <v>3</v>
      </c>
      <c r="D185" s="41" t="s">
        <v>4</v>
      </c>
      <c r="E185" s="41" t="s">
        <v>5</v>
      </c>
      <c r="F185" s="51"/>
    </row>
    <row r="186" spans="1:6" ht="15.75" x14ac:dyDescent="0.25">
      <c r="A186" s="52"/>
      <c r="B186" s="52" t="s">
        <v>0</v>
      </c>
      <c r="C186" s="52"/>
      <c r="D186" s="52"/>
      <c r="E186" s="52"/>
      <c r="F186" s="53"/>
    </row>
    <row r="187" spans="1:6" ht="15.75" x14ac:dyDescent="0.25">
      <c r="A187" s="48"/>
      <c r="B187" s="56"/>
      <c r="C187" s="41"/>
      <c r="D187" s="41"/>
      <c r="E187" s="59"/>
      <c r="F187" s="51"/>
    </row>
    <row r="188" spans="1:6" ht="15.75" x14ac:dyDescent="0.25">
      <c r="A188" s="41"/>
      <c r="B188" s="76" t="s">
        <v>217</v>
      </c>
      <c r="C188" s="41">
        <v>4.0999999999999996</v>
      </c>
      <c r="D188" s="41"/>
      <c r="E188" s="59"/>
      <c r="F188" s="51"/>
    </row>
    <row r="189" spans="1:6" ht="15.75" x14ac:dyDescent="0.25">
      <c r="A189" s="41"/>
      <c r="B189" s="62"/>
      <c r="C189" s="41"/>
      <c r="D189" s="41"/>
      <c r="E189" s="59"/>
      <c r="F189" s="51"/>
    </row>
    <row r="190" spans="1:6" ht="15.75" x14ac:dyDescent="0.25">
      <c r="A190" s="41"/>
      <c r="B190" s="76" t="s">
        <v>43</v>
      </c>
      <c r="C190" s="41">
        <v>4.2</v>
      </c>
      <c r="D190" s="98"/>
      <c r="E190" s="59"/>
      <c r="F190" s="51"/>
    </row>
    <row r="191" spans="1:6" ht="15.75" x14ac:dyDescent="0.25">
      <c r="A191" s="55"/>
      <c r="B191" s="56"/>
      <c r="C191" s="41"/>
      <c r="D191" s="98"/>
      <c r="E191" s="59"/>
      <c r="F191" s="51"/>
    </row>
    <row r="192" spans="1:6" ht="15.75" x14ac:dyDescent="0.25">
      <c r="A192" s="55"/>
      <c r="B192" s="76" t="s">
        <v>48</v>
      </c>
      <c r="C192" s="41">
        <v>4.3</v>
      </c>
      <c r="D192" s="98"/>
      <c r="E192" s="59"/>
      <c r="F192" s="51"/>
    </row>
    <row r="193" spans="1:6" ht="15.75" x14ac:dyDescent="0.25">
      <c r="A193" s="41"/>
      <c r="B193" s="61"/>
      <c r="C193" s="41"/>
      <c r="D193" s="41"/>
      <c r="E193" s="59"/>
      <c r="F193" s="51"/>
    </row>
    <row r="194" spans="1:6" ht="15.75" x14ac:dyDescent="0.25">
      <c r="A194" s="41"/>
      <c r="B194" s="76" t="s">
        <v>60</v>
      </c>
      <c r="C194" s="41">
        <v>4.4000000000000004</v>
      </c>
      <c r="D194" s="99"/>
      <c r="E194" s="59"/>
      <c r="F194" s="51"/>
    </row>
    <row r="195" spans="1:6" ht="15.75" x14ac:dyDescent="0.25">
      <c r="A195" s="41"/>
      <c r="B195" s="61"/>
      <c r="C195" s="41"/>
      <c r="D195" s="41"/>
      <c r="E195" s="59"/>
      <c r="F195" s="51"/>
    </row>
    <row r="196" spans="1:6" ht="15.75" x14ac:dyDescent="0.25">
      <c r="A196" s="55"/>
      <c r="B196" s="61"/>
      <c r="C196" s="41"/>
      <c r="D196" s="41"/>
      <c r="E196" s="59"/>
      <c r="F196" s="51"/>
    </row>
    <row r="197" spans="1:6" ht="15.75" x14ac:dyDescent="0.25">
      <c r="A197" s="55"/>
      <c r="B197" s="61"/>
      <c r="C197" s="41"/>
      <c r="D197" s="41"/>
      <c r="E197" s="59"/>
      <c r="F197" s="51"/>
    </row>
    <row r="198" spans="1:6" ht="15.75" x14ac:dyDescent="0.25">
      <c r="A198" s="55"/>
      <c r="B198" s="61"/>
      <c r="C198" s="41"/>
      <c r="D198" s="41"/>
      <c r="E198" s="59"/>
      <c r="F198" s="51"/>
    </row>
    <row r="199" spans="1:6" ht="15.75" x14ac:dyDescent="0.25">
      <c r="A199" s="55"/>
      <c r="B199" s="61"/>
      <c r="C199" s="41"/>
      <c r="D199" s="41"/>
      <c r="E199" s="59"/>
      <c r="F199" s="51"/>
    </row>
    <row r="200" spans="1:6" ht="15.75" x14ac:dyDescent="0.25">
      <c r="A200" s="55"/>
      <c r="B200" s="61"/>
      <c r="C200" s="41"/>
      <c r="D200" s="41"/>
      <c r="E200" s="59"/>
      <c r="F200" s="51"/>
    </row>
    <row r="201" spans="1:6" ht="15.75" x14ac:dyDescent="0.25">
      <c r="A201" s="55"/>
      <c r="B201" s="61"/>
      <c r="C201" s="41"/>
      <c r="D201" s="41"/>
      <c r="E201" s="59"/>
      <c r="F201" s="51"/>
    </row>
    <row r="202" spans="1:6" ht="15.75" x14ac:dyDescent="0.25">
      <c r="A202" s="55"/>
      <c r="B202" s="61"/>
      <c r="C202" s="41"/>
      <c r="D202" s="41"/>
      <c r="E202" s="59"/>
      <c r="F202" s="51"/>
    </row>
    <row r="203" spans="1:6" ht="15.75" x14ac:dyDescent="0.25">
      <c r="A203" s="55"/>
      <c r="B203" s="61"/>
      <c r="C203" s="41"/>
      <c r="D203" s="41"/>
      <c r="E203" s="59"/>
      <c r="F203" s="51"/>
    </row>
    <row r="204" spans="1:6" ht="15.75" x14ac:dyDescent="0.25">
      <c r="A204" s="55"/>
      <c r="B204" s="61"/>
      <c r="C204" s="41"/>
      <c r="D204" s="41"/>
      <c r="E204" s="59"/>
      <c r="F204" s="51"/>
    </row>
    <row r="205" spans="1:6" ht="15.75" x14ac:dyDescent="0.25">
      <c r="A205" s="55"/>
      <c r="B205" s="64"/>
      <c r="C205" s="41"/>
      <c r="D205" s="41"/>
      <c r="E205" s="59"/>
      <c r="F205" s="51"/>
    </row>
    <row r="206" spans="1:6" ht="15.75" x14ac:dyDescent="0.25">
      <c r="A206" s="55"/>
      <c r="B206" s="61"/>
      <c r="C206" s="41"/>
      <c r="D206" s="99"/>
      <c r="E206" s="59"/>
      <c r="F206" s="51"/>
    </row>
    <row r="207" spans="1:6" ht="15.75" x14ac:dyDescent="0.25">
      <c r="A207" s="55"/>
      <c r="B207" s="61"/>
      <c r="C207" s="41"/>
      <c r="D207" s="99"/>
      <c r="E207" s="59"/>
      <c r="F207" s="51"/>
    </row>
    <row r="208" spans="1:6" ht="15.75" x14ac:dyDescent="0.25">
      <c r="A208" s="55"/>
      <c r="B208" s="61"/>
      <c r="C208" s="41"/>
      <c r="D208" s="100"/>
      <c r="E208" s="59"/>
      <c r="F208" s="51"/>
    </row>
    <row r="209" spans="1:6" ht="15.75" x14ac:dyDescent="0.25">
      <c r="A209" s="55"/>
      <c r="B209" s="61"/>
      <c r="C209" s="41"/>
      <c r="D209" s="41"/>
      <c r="E209" s="59"/>
      <c r="F209" s="51"/>
    </row>
    <row r="210" spans="1:6" ht="15.75" x14ac:dyDescent="0.25">
      <c r="A210" s="55"/>
      <c r="B210" s="61"/>
      <c r="C210" s="41"/>
      <c r="D210" s="100"/>
      <c r="E210" s="81"/>
      <c r="F210" s="51"/>
    </row>
    <row r="211" spans="1:6" ht="15.75" x14ac:dyDescent="0.25">
      <c r="A211" s="55"/>
      <c r="B211" s="64"/>
      <c r="C211" s="41"/>
      <c r="D211" s="41"/>
      <c r="E211" s="81"/>
      <c r="F211" s="51"/>
    </row>
    <row r="212" spans="1:6" ht="15.75" x14ac:dyDescent="0.25">
      <c r="A212" s="55"/>
      <c r="B212" s="61"/>
      <c r="C212" s="41"/>
      <c r="D212" s="41"/>
      <c r="E212" s="81"/>
      <c r="F212" s="51"/>
    </row>
    <row r="213" spans="1:6" ht="15.75" x14ac:dyDescent="0.25">
      <c r="A213" s="55"/>
      <c r="B213" s="61"/>
      <c r="C213" s="41"/>
      <c r="D213" s="41"/>
      <c r="E213" s="81"/>
      <c r="F213" s="51"/>
    </row>
    <row r="214" spans="1:6" ht="15.75" x14ac:dyDescent="0.25">
      <c r="A214" s="55"/>
      <c r="B214" s="64"/>
      <c r="C214" s="41"/>
      <c r="D214" s="41"/>
      <c r="E214" s="81"/>
      <c r="F214" s="51"/>
    </row>
    <row r="215" spans="1:6" ht="15.75" x14ac:dyDescent="0.25">
      <c r="A215" s="55"/>
      <c r="B215" s="64"/>
      <c r="C215" s="41"/>
      <c r="D215" s="41"/>
      <c r="E215" s="81"/>
      <c r="F215" s="51"/>
    </row>
    <row r="216" spans="1:6" ht="15.75" x14ac:dyDescent="0.25">
      <c r="A216" s="55"/>
      <c r="B216" s="64"/>
      <c r="C216" s="41"/>
      <c r="D216" s="41"/>
      <c r="E216" s="81"/>
      <c r="F216" s="51"/>
    </row>
    <row r="217" spans="1:6" ht="15.75" x14ac:dyDescent="0.25">
      <c r="A217" s="55"/>
      <c r="B217" s="61"/>
      <c r="C217" s="41"/>
      <c r="D217" s="41"/>
      <c r="E217" s="81"/>
      <c r="F217" s="51"/>
    </row>
    <row r="218" spans="1:6" ht="15.75" x14ac:dyDescent="0.25">
      <c r="A218" s="55"/>
      <c r="B218" s="61"/>
      <c r="C218" s="41"/>
      <c r="D218" s="41"/>
      <c r="E218" s="81"/>
      <c r="F218" s="51"/>
    </row>
    <row r="219" spans="1:6" ht="15.75" x14ac:dyDescent="0.25">
      <c r="A219" s="55"/>
      <c r="B219" s="76"/>
      <c r="C219" s="41"/>
      <c r="D219" s="41"/>
      <c r="E219" s="81"/>
      <c r="F219" s="51"/>
    </row>
    <row r="220" spans="1:6" ht="15.75" x14ac:dyDescent="0.25">
      <c r="A220" s="55"/>
      <c r="B220" s="76"/>
      <c r="C220" s="41"/>
      <c r="D220" s="41"/>
      <c r="E220" s="81"/>
      <c r="F220" s="51"/>
    </row>
    <row r="221" spans="1:6" ht="15.75" x14ac:dyDescent="0.25">
      <c r="A221" s="55"/>
      <c r="B221" s="76"/>
      <c r="C221" s="41"/>
      <c r="D221" s="41"/>
      <c r="E221" s="81"/>
      <c r="F221" s="51"/>
    </row>
    <row r="222" spans="1:6" ht="15.75" x14ac:dyDescent="0.25">
      <c r="A222" s="55"/>
      <c r="B222" s="61"/>
      <c r="C222" s="41"/>
      <c r="D222" s="41" t="s">
        <v>0</v>
      </c>
      <c r="E222" s="101"/>
      <c r="F222" s="51"/>
    </row>
    <row r="223" spans="1:6" ht="15.75" x14ac:dyDescent="0.25">
      <c r="A223" s="55" t="s">
        <v>0</v>
      </c>
      <c r="B223" s="61"/>
      <c r="C223" s="41" t="s">
        <v>0</v>
      </c>
      <c r="D223" s="41" t="s">
        <v>0</v>
      </c>
      <c r="E223" s="81"/>
      <c r="F223" s="51"/>
    </row>
    <row r="224" spans="1:6" ht="15.75" x14ac:dyDescent="0.25">
      <c r="A224" s="55" t="s">
        <v>0</v>
      </c>
      <c r="B224" s="61"/>
      <c r="C224" s="41"/>
      <c r="D224" s="41"/>
      <c r="E224" s="81"/>
      <c r="F224" s="53"/>
    </row>
    <row r="225" spans="1:6" ht="15.75" x14ac:dyDescent="0.25">
      <c r="A225" s="77" t="s">
        <v>0</v>
      </c>
      <c r="B225" s="78"/>
      <c r="C225" s="67"/>
      <c r="D225" s="67"/>
      <c r="E225" s="79"/>
      <c r="F225" s="50"/>
    </row>
    <row r="226" spans="1:6" ht="30" x14ac:dyDescent="0.25">
      <c r="A226" s="68"/>
      <c r="B226" s="69" t="s">
        <v>78</v>
      </c>
      <c r="C226" s="70"/>
      <c r="D226" s="70"/>
      <c r="E226" s="71" t="s">
        <v>27</v>
      </c>
      <c r="F226" s="51">
        <f>SUM(F187:F221)</f>
        <v>0</v>
      </c>
    </row>
    <row r="227" spans="1:6" ht="15.75" x14ac:dyDescent="0.25">
      <c r="A227" s="72"/>
      <c r="B227" s="80"/>
      <c r="C227" s="73"/>
      <c r="D227" s="73"/>
      <c r="E227" s="82"/>
      <c r="F227" s="53"/>
    </row>
    <row r="228" spans="1:6" ht="15.75" x14ac:dyDescent="0.25">
      <c r="A228" s="236"/>
      <c r="B228" s="236"/>
      <c r="C228" s="236"/>
      <c r="D228" s="236"/>
      <c r="E228" s="236"/>
      <c r="F228" s="236"/>
    </row>
    <row r="229" spans="1:6" ht="15.75" x14ac:dyDescent="0.25">
      <c r="A229" s="236"/>
      <c r="B229" s="236"/>
      <c r="C229" s="236"/>
      <c r="D229" s="236"/>
      <c r="E229" s="236"/>
      <c r="F229" s="236"/>
    </row>
    <row r="230" spans="1:6" ht="15.75" x14ac:dyDescent="0.25">
      <c r="A230" s="236"/>
      <c r="B230" s="236"/>
      <c r="C230" s="236"/>
      <c r="D230" s="236"/>
      <c r="E230" s="236"/>
      <c r="F230" s="236"/>
    </row>
    <row r="231" spans="1:6" ht="15.75" x14ac:dyDescent="0.25">
      <c r="A231" s="236"/>
      <c r="B231" s="236"/>
      <c r="C231" s="236"/>
      <c r="D231" s="236"/>
      <c r="E231" s="236"/>
      <c r="F231" s="236"/>
    </row>
    <row r="232" spans="1:6" ht="15.75" x14ac:dyDescent="0.25">
      <c r="A232" s="236"/>
      <c r="B232" s="236"/>
      <c r="C232" s="236"/>
      <c r="D232" s="236"/>
      <c r="E232" s="236"/>
      <c r="F232" s="236"/>
    </row>
    <row r="233" spans="1:6" ht="15.75" x14ac:dyDescent="0.25">
      <c r="A233" s="237"/>
      <c r="B233" s="237"/>
      <c r="C233" s="237"/>
      <c r="D233" s="237"/>
      <c r="E233" s="237"/>
      <c r="F233" s="237"/>
    </row>
    <row r="234" spans="1:6" ht="15.75" x14ac:dyDescent="0.25">
      <c r="A234" s="237"/>
      <c r="B234" s="237"/>
      <c r="C234" s="237"/>
      <c r="D234" s="237"/>
      <c r="E234" s="237"/>
      <c r="F234" s="237"/>
    </row>
    <row r="235" spans="1:6" ht="15.75" x14ac:dyDescent="0.25">
      <c r="A235" s="237"/>
      <c r="B235" s="237"/>
      <c r="C235" s="237"/>
      <c r="D235" s="237"/>
      <c r="E235" s="237"/>
      <c r="F235" s="237"/>
    </row>
    <row r="236" spans="1:6" ht="15.75" x14ac:dyDescent="0.25">
      <c r="A236" s="237"/>
      <c r="B236" s="237"/>
      <c r="C236" s="237"/>
      <c r="D236" s="237"/>
      <c r="E236" s="237"/>
      <c r="F236" s="237"/>
    </row>
    <row r="237" spans="1:6" ht="15.75" x14ac:dyDescent="0.25">
      <c r="A237" s="237"/>
      <c r="B237" s="237"/>
      <c r="C237" s="237"/>
      <c r="D237" s="237"/>
      <c r="E237" s="237"/>
      <c r="F237" s="237"/>
    </row>
    <row r="238" spans="1:6" ht="15.75" x14ac:dyDescent="0.25">
      <c r="A238" s="237"/>
      <c r="B238" s="237"/>
      <c r="C238" s="237"/>
      <c r="D238" s="237"/>
      <c r="E238" s="237"/>
      <c r="F238" s="237"/>
    </row>
    <row r="239" spans="1:6" ht="15.75" x14ac:dyDescent="0.25">
      <c r="A239" s="237"/>
      <c r="B239" s="237"/>
      <c r="C239" s="237"/>
      <c r="D239" s="237"/>
      <c r="E239" s="237"/>
      <c r="F239" s="237"/>
    </row>
    <row r="240" spans="1:6" ht="15.75" x14ac:dyDescent="0.25">
      <c r="A240" s="237"/>
      <c r="B240" s="237"/>
      <c r="C240" s="237"/>
      <c r="D240" s="237"/>
      <c r="E240" s="237"/>
      <c r="F240" s="237"/>
    </row>
    <row r="241" spans="1:6" ht="15.75" x14ac:dyDescent="0.25">
      <c r="A241" s="237"/>
      <c r="B241" s="237"/>
      <c r="C241" s="237"/>
      <c r="D241" s="237"/>
      <c r="E241" s="237"/>
      <c r="F241" s="237"/>
    </row>
    <row r="242" spans="1:6" ht="15.75" x14ac:dyDescent="0.25">
      <c r="A242" s="237"/>
      <c r="B242" s="237"/>
      <c r="C242" s="237"/>
      <c r="D242" s="237"/>
      <c r="E242" s="237"/>
      <c r="F242" s="237"/>
    </row>
    <row r="243" spans="1:6" ht="15.75" x14ac:dyDescent="0.25">
      <c r="A243" s="237"/>
      <c r="B243" s="237"/>
      <c r="C243" s="237"/>
      <c r="D243" s="237"/>
      <c r="E243" s="237"/>
      <c r="F243" s="237"/>
    </row>
    <row r="244" spans="1:6" ht="15.75" x14ac:dyDescent="0.25">
      <c r="A244" s="237"/>
      <c r="B244" s="237"/>
      <c r="C244" s="237"/>
      <c r="D244" s="237"/>
      <c r="E244" s="237"/>
      <c r="F244" s="237"/>
    </row>
    <row r="245" spans="1:6" ht="15.75" x14ac:dyDescent="0.25">
      <c r="A245" s="237"/>
      <c r="B245" s="237"/>
      <c r="C245" s="237"/>
      <c r="D245" s="237"/>
      <c r="E245" s="237"/>
      <c r="F245" s="237"/>
    </row>
    <row r="246" spans="1:6" ht="15.75" x14ac:dyDescent="0.25">
      <c r="A246" s="237"/>
      <c r="B246" s="237"/>
      <c r="C246" s="237"/>
      <c r="D246" s="237"/>
      <c r="E246" s="237"/>
      <c r="F246" s="237"/>
    </row>
    <row r="247" spans="1:6" ht="15.75" x14ac:dyDescent="0.25">
      <c r="A247" s="237"/>
      <c r="B247" s="237"/>
      <c r="C247" s="237"/>
      <c r="D247" s="237"/>
      <c r="E247" s="237"/>
      <c r="F247" s="237"/>
    </row>
    <row r="248" spans="1:6" ht="15.75" x14ac:dyDescent="0.25">
      <c r="A248" s="237"/>
      <c r="B248" s="237"/>
      <c r="C248" s="237"/>
      <c r="D248" s="237"/>
      <c r="E248" s="237"/>
      <c r="F248" s="237"/>
    </row>
    <row r="249" spans="1:6" ht="15.75" x14ac:dyDescent="0.25">
      <c r="A249" s="237"/>
      <c r="B249" s="237"/>
      <c r="C249" s="237"/>
      <c r="D249" s="237"/>
      <c r="E249" s="237"/>
      <c r="F249" s="237"/>
    </row>
    <row r="250" spans="1:6" ht="15.75" x14ac:dyDescent="0.25">
      <c r="A250" s="237"/>
      <c r="B250" s="237"/>
      <c r="C250" s="237"/>
      <c r="D250" s="237"/>
      <c r="E250" s="237"/>
      <c r="F250" s="237"/>
    </row>
    <row r="251" spans="1:6" ht="15.75" x14ac:dyDescent="0.25">
      <c r="A251" s="237"/>
      <c r="B251" s="237"/>
      <c r="C251" s="237"/>
      <c r="D251" s="237"/>
      <c r="E251" s="237"/>
      <c r="F251" s="237"/>
    </row>
    <row r="252" spans="1:6" ht="15.75" x14ac:dyDescent="0.25">
      <c r="A252" s="237"/>
      <c r="B252" s="237"/>
      <c r="C252" s="237"/>
      <c r="D252" s="237"/>
      <c r="E252" s="237"/>
      <c r="F252" s="237"/>
    </row>
    <row r="253" spans="1:6" ht="15.75" x14ac:dyDescent="0.25">
      <c r="A253" s="237"/>
      <c r="B253" s="237"/>
      <c r="C253" s="237"/>
      <c r="D253" s="237"/>
      <c r="E253" s="237"/>
      <c r="F253" s="237"/>
    </row>
  </sheetData>
  <pageMargins left="0.7" right="0.7" top="0.75" bottom="0.75" header="0.3" footer="0.3"/>
  <pageSetup scale="85" orientation="portrait" r:id="rId1"/>
  <headerFooter>
    <oddFooter>&amp;LMAINTENANCE TO FACULTY OF LAW BUILDING&amp;C4.&amp;P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2E67-AE73-4C72-ABDB-6946ADC26E06}">
  <dimension ref="A1:C389"/>
  <sheetViews>
    <sheetView view="pageLayout" topLeftCell="A280" zoomScaleNormal="100" workbookViewId="0">
      <selection activeCell="C293" sqref="C293"/>
    </sheetView>
  </sheetViews>
  <sheetFormatPr defaultRowHeight="15" x14ac:dyDescent="0.25"/>
  <cols>
    <col min="2" max="2" width="61" customWidth="1"/>
    <col min="3" max="3" width="20.28515625" customWidth="1"/>
  </cols>
  <sheetData>
    <row r="1" spans="1:3" x14ac:dyDescent="0.25">
      <c r="A1" s="282" t="s">
        <v>233</v>
      </c>
      <c r="B1" s="283" t="s">
        <v>234</v>
      </c>
      <c r="C1" s="282" t="s">
        <v>235</v>
      </c>
    </row>
    <row r="2" spans="1:3" ht="15.75" x14ac:dyDescent="0.25">
      <c r="A2" s="284"/>
      <c r="B2" s="285"/>
      <c r="C2" s="286"/>
    </row>
    <row r="3" spans="1:3" x14ac:dyDescent="0.25">
      <c r="A3" s="284" t="s">
        <v>8</v>
      </c>
      <c r="B3" s="287" t="s">
        <v>236</v>
      </c>
      <c r="C3" s="286"/>
    </row>
    <row r="4" spans="1:3" x14ac:dyDescent="0.25">
      <c r="A4" s="284"/>
      <c r="B4" s="288"/>
      <c r="C4" s="286"/>
    </row>
    <row r="5" spans="1:3" ht="75" x14ac:dyDescent="0.25">
      <c r="A5" s="289"/>
      <c r="B5" s="290" t="s">
        <v>237</v>
      </c>
      <c r="C5" s="286"/>
    </row>
    <row r="6" spans="1:3" x14ac:dyDescent="0.25">
      <c r="A6" s="289"/>
      <c r="B6" s="290"/>
      <c r="C6" s="286"/>
    </row>
    <row r="7" spans="1:3" ht="15.75" x14ac:dyDescent="0.25">
      <c r="A7" s="289" t="s">
        <v>12</v>
      </c>
      <c r="B7" s="291" t="s">
        <v>238</v>
      </c>
      <c r="C7" s="286"/>
    </row>
    <row r="8" spans="1:3" ht="15.75" x14ac:dyDescent="0.25">
      <c r="A8" s="289"/>
      <c r="B8" s="291"/>
      <c r="C8" s="286"/>
    </row>
    <row r="9" spans="1:3" ht="120.75" x14ac:dyDescent="0.25">
      <c r="A9" s="289"/>
      <c r="B9" s="292" t="s">
        <v>239</v>
      </c>
      <c r="C9" s="286"/>
    </row>
    <row r="10" spans="1:3" ht="15.75" x14ac:dyDescent="0.25">
      <c r="A10" s="289"/>
      <c r="B10" s="292"/>
      <c r="C10" s="293"/>
    </row>
    <row r="11" spans="1:3" ht="105.75" x14ac:dyDescent="0.25">
      <c r="A11" s="289"/>
      <c r="B11" s="292" t="s">
        <v>240</v>
      </c>
      <c r="C11" s="293"/>
    </row>
    <row r="12" spans="1:3" x14ac:dyDescent="0.25">
      <c r="A12" s="289"/>
      <c r="B12" s="294"/>
      <c r="C12" s="293"/>
    </row>
    <row r="13" spans="1:3" x14ac:dyDescent="0.25">
      <c r="A13" s="289" t="s">
        <v>16</v>
      </c>
      <c r="B13" s="295" t="s">
        <v>241</v>
      </c>
      <c r="C13" s="293"/>
    </row>
    <row r="14" spans="1:3" x14ac:dyDescent="0.25">
      <c r="A14" s="289"/>
      <c r="B14" s="296"/>
      <c r="C14" s="293"/>
    </row>
    <row r="15" spans="1:3" ht="47.25" x14ac:dyDescent="0.25">
      <c r="A15" s="289"/>
      <c r="B15" s="296" t="s">
        <v>345</v>
      </c>
      <c r="C15" s="293"/>
    </row>
    <row r="16" spans="1:3" x14ac:dyDescent="0.25">
      <c r="A16" s="289"/>
      <c r="B16" s="296"/>
      <c r="C16" s="293"/>
    </row>
    <row r="17" spans="1:3" x14ac:dyDescent="0.25">
      <c r="A17" s="289" t="s">
        <v>18</v>
      </c>
      <c r="B17" s="295" t="s">
        <v>242</v>
      </c>
      <c r="C17" s="293"/>
    </row>
    <row r="18" spans="1:3" x14ac:dyDescent="0.25">
      <c r="A18" s="289"/>
      <c r="B18" s="296"/>
      <c r="C18" s="293"/>
    </row>
    <row r="19" spans="1:3" ht="90" x14ac:dyDescent="0.25">
      <c r="A19" s="289"/>
      <c r="B19" s="296" t="s">
        <v>243</v>
      </c>
      <c r="C19" s="293"/>
    </row>
    <row r="20" spans="1:3" x14ac:dyDescent="0.25">
      <c r="A20" s="289"/>
      <c r="B20" s="297"/>
      <c r="C20" s="293"/>
    </row>
    <row r="21" spans="1:3" ht="60.75" x14ac:dyDescent="0.25">
      <c r="A21" s="289"/>
      <c r="B21" s="292" t="s">
        <v>244</v>
      </c>
      <c r="C21" s="293"/>
    </row>
    <row r="22" spans="1:3" x14ac:dyDescent="0.25">
      <c r="A22" s="289"/>
      <c r="B22" s="298"/>
      <c r="C22" s="293"/>
    </row>
    <row r="23" spans="1:3" x14ac:dyDescent="0.25">
      <c r="A23" s="289"/>
      <c r="B23" s="299"/>
      <c r="C23" s="293"/>
    </row>
    <row r="24" spans="1:3" x14ac:dyDescent="0.25">
      <c r="A24" s="289"/>
      <c r="B24" s="300"/>
      <c r="C24" s="293"/>
    </row>
    <row r="25" spans="1:3" x14ac:dyDescent="0.25">
      <c r="A25" s="289"/>
      <c r="B25" s="299"/>
      <c r="C25" s="293"/>
    </row>
    <row r="26" spans="1:3" x14ac:dyDescent="0.25">
      <c r="A26" s="289"/>
      <c r="B26" s="299"/>
      <c r="C26" s="293"/>
    </row>
    <row r="27" spans="1:3" x14ac:dyDescent="0.25">
      <c r="A27" s="289"/>
      <c r="B27" s="301"/>
      <c r="C27" s="293"/>
    </row>
    <row r="28" spans="1:3" x14ac:dyDescent="0.25">
      <c r="A28" s="339"/>
      <c r="B28" s="348"/>
      <c r="C28" s="311"/>
    </row>
    <row r="29" spans="1:3" x14ac:dyDescent="0.25">
      <c r="A29" s="317"/>
      <c r="B29" s="318" t="s">
        <v>245</v>
      </c>
      <c r="C29" s="319">
        <f>SUM(C2:C26)</f>
        <v>0</v>
      </c>
    </row>
    <row r="30" spans="1:3" x14ac:dyDescent="0.25">
      <c r="A30" s="339" t="s">
        <v>233</v>
      </c>
      <c r="B30" s="345" t="s">
        <v>234</v>
      </c>
      <c r="C30" s="342" t="s">
        <v>235</v>
      </c>
    </row>
    <row r="31" spans="1:3" x14ac:dyDescent="0.25">
      <c r="A31" s="317"/>
      <c r="B31" s="324"/>
      <c r="C31" s="344"/>
    </row>
    <row r="32" spans="1:3" ht="15.75" x14ac:dyDescent="0.25">
      <c r="A32" s="289"/>
      <c r="B32" s="291" t="s">
        <v>246</v>
      </c>
      <c r="C32" s="293"/>
    </row>
    <row r="33" spans="1:3" ht="15.75" x14ac:dyDescent="0.25">
      <c r="A33" s="289"/>
      <c r="B33" s="292"/>
      <c r="C33" s="293"/>
    </row>
    <row r="34" spans="1:3" ht="15.75" x14ac:dyDescent="0.25">
      <c r="A34" s="289"/>
      <c r="B34" s="291" t="s">
        <v>247</v>
      </c>
      <c r="C34" s="293"/>
    </row>
    <row r="35" spans="1:3" ht="15.75" x14ac:dyDescent="0.25">
      <c r="A35" s="289"/>
      <c r="B35" s="292"/>
      <c r="C35" s="293"/>
    </row>
    <row r="36" spans="1:3" ht="30.75" x14ac:dyDescent="0.25">
      <c r="A36" s="289" t="s">
        <v>8</v>
      </c>
      <c r="B36" s="292" t="s">
        <v>248</v>
      </c>
      <c r="C36" s="293"/>
    </row>
    <row r="37" spans="1:3" ht="15.75" x14ac:dyDescent="0.25">
      <c r="A37" s="289"/>
      <c r="B37" s="292"/>
      <c r="C37" s="293"/>
    </row>
    <row r="38" spans="1:3" ht="15.75" x14ac:dyDescent="0.25">
      <c r="A38" s="289"/>
      <c r="B38" s="292" t="s">
        <v>249</v>
      </c>
      <c r="C38" s="293"/>
    </row>
    <row r="39" spans="1:3" ht="15.75" x14ac:dyDescent="0.25">
      <c r="A39" s="289"/>
      <c r="B39" s="292"/>
      <c r="C39" s="293"/>
    </row>
    <row r="40" spans="1:3" ht="15.75" x14ac:dyDescent="0.25">
      <c r="A40" s="289"/>
      <c r="B40" s="292" t="s">
        <v>250</v>
      </c>
      <c r="C40" s="293"/>
    </row>
    <row r="41" spans="1:3" x14ac:dyDescent="0.25">
      <c r="A41" s="289"/>
      <c r="B41" s="298"/>
      <c r="C41" s="293"/>
    </row>
    <row r="42" spans="1:3" ht="15.75" x14ac:dyDescent="0.25">
      <c r="A42" s="289"/>
      <c r="B42" s="291" t="s">
        <v>251</v>
      </c>
      <c r="C42" s="293"/>
    </row>
    <row r="43" spans="1:3" ht="15.75" x14ac:dyDescent="0.25">
      <c r="A43" s="289"/>
      <c r="B43" s="292"/>
      <c r="C43" s="293"/>
    </row>
    <row r="44" spans="1:3" ht="120.75" x14ac:dyDescent="0.25">
      <c r="A44" s="289" t="s">
        <v>12</v>
      </c>
      <c r="B44" s="292" t="s">
        <v>252</v>
      </c>
      <c r="C44" s="293"/>
    </row>
    <row r="45" spans="1:3" ht="15.75" x14ac:dyDescent="0.25">
      <c r="A45" s="289"/>
      <c r="B45" s="178"/>
      <c r="C45" s="293"/>
    </row>
    <row r="46" spans="1:3" ht="15.75" x14ac:dyDescent="0.25">
      <c r="A46" s="289"/>
      <c r="B46" s="303" t="s">
        <v>253</v>
      </c>
      <c r="C46" s="293"/>
    </row>
    <row r="47" spans="1:3" ht="15.75" x14ac:dyDescent="0.25">
      <c r="A47" s="289"/>
      <c r="B47" s="292"/>
      <c r="C47" s="293"/>
    </row>
    <row r="48" spans="1:3" ht="60.75" x14ac:dyDescent="0.25">
      <c r="A48" s="289" t="s">
        <v>16</v>
      </c>
      <c r="B48" s="292" t="s">
        <v>254</v>
      </c>
      <c r="C48" s="293"/>
    </row>
    <row r="49" spans="1:3" ht="15.75" x14ac:dyDescent="0.25">
      <c r="A49" s="289"/>
      <c r="B49" s="178"/>
      <c r="C49" s="293"/>
    </row>
    <row r="50" spans="1:3" ht="30.75" x14ac:dyDescent="0.25">
      <c r="A50" s="289"/>
      <c r="B50" s="292" t="s">
        <v>255</v>
      </c>
      <c r="C50" s="293"/>
    </row>
    <row r="51" spans="1:3" ht="15.75" x14ac:dyDescent="0.25">
      <c r="A51" s="289"/>
      <c r="B51" s="292"/>
      <c r="C51" s="293"/>
    </row>
    <row r="52" spans="1:3" ht="15.75" x14ac:dyDescent="0.25">
      <c r="A52" s="289"/>
      <c r="B52" s="303" t="s">
        <v>256</v>
      </c>
      <c r="C52" s="293"/>
    </row>
    <row r="53" spans="1:3" ht="15.75" x14ac:dyDescent="0.25">
      <c r="A53" s="289"/>
      <c r="B53" s="178"/>
      <c r="C53" s="293"/>
    </row>
    <row r="54" spans="1:3" ht="30.75" x14ac:dyDescent="0.25">
      <c r="A54" s="289" t="s">
        <v>18</v>
      </c>
      <c r="B54" s="292" t="s">
        <v>347</v>
      </c>
      <c r="C54" s="293"/>
    </row>
    <row r="55" spans="1:3" ht="15.75" x14ac:dyDescent="0.25">
      <c r="A55" s="289"/>
      <c r="B55" s="178"/>
      <c r="C55" s="304"/>
    </row>
    <row r="56" spans="1:3" ht="15.75" x14ac:dyDescent="0.25">
      <c r="A56" s="289"/>
      <c r="B56" s="303" t="s">
        <v>257</v>
      </c>
      <c r="C56" s="304"/>
    </row>
    <row r="57" spans="1:3" ht="15.75" x14ac:dyDescent="0.25">
      <c r="A57" s="289"/>
      <c r="B57" s="178"/>
      <c r="C57" s="304"/>
    </row>
    <row r="58" spans="1:3" ht="30.75" x14ac:dyDescent="0.25">
      <c r="A58" s="289" t="s">
        <v>21</v>
      </c>
      <c r="B58" s="292" t="s">
        <v>348</v>
      </c>
      <c r="C58" s="304"/>
    </row>
    <row r="59" spans="1:3" x14ac:dyDescent="0.25">
      <c r="A59" s="289"/>
      <c r="B59" s="298"/>
      <c r="C59" s="304"/>
    </row>
    <row r="60" spans="1:3" x14ac:dyDescent="0.25">
      <c r="A60" s="289"/>
      <c r="B60" s="305"/>
      <c r="C60" s="304"/>
    </row>
    <row r="61" spans="1:3" x14ac:dyDescent="0.25">
      <c r="A61" s="289"/>
      <c r="B61" s="307"/>
      <c r="C61" s="293"/>
    </row>
    <row r="62" spans="1:3" x14ac:dyDescent="0.25">
      <c r="A62" s="289"/>
      <c r="B62" s="307"/>
      <c r="C62" s="293"/>
    </row>
    <row r="63" spans="1:3" x14ac:dyDescent="0.25">
      <c r="A63" s="289"/>
      <c r="B63" s="309"/>
      <c r="C63" s="293"/>
    </row>
    <row r="64" spans="1:3" x14ac:dyDescent="0.25">
      <c r="A64" s="289"/>
      <c r="B64" s="309"/>
      <c r="C64" s="293"/>
    </row>
    <row r="65" spans="1:3" x14ac:dyDescent="0.25">
      <c r="A65" s="289"/>
      <c r="B65" s="309"/>
      <c r="C65" s="293"/>
    </row>
    <row r="66" spans="1:3" x14ac:dyDescent="0.25">
      <c r="A66" s="289"/>
      <c r="B66" s="309"/>
      <c r="C66" s="293"/>
    </row>
    <row r="67" spans="1:3" x14ac:dyDescent="0.25">
      <c r="A67" s="289"/>
      <c r="B67" s="309"/>
      <c r="C67" s="293"/>
    </row>
    <row r="68" spans="1:3" x14ac:dyDescent="0.25">
      <c r="A68" s="289"/>
      <c r="B68" s="309"/>
      <c r="C68" s="293"/>
    </row>
    <row r="69" spans="1:3" x14ac:dyDescent="0.25">
      <c r="A69" s="339"/>
      <c r="B69" s="340"/>
      <c r="C69" s="311"/>
    </row>
    <row r="70" spans="1:3" x14ac:dyDescent="0.25">
      <c r="A70" s="317"/>
      <c r="B70" s="318" t="s">
        <v>260</v>
      </c>
      <c r="C70" s="319"/>
    </row>
    <row r="71" spans="1:3" x14ac:dyDescent="0.25">
      <c r="A71" s="345" t="s">
        <v>233</v>
      </c>
      <c r="B71" s="341" t="s">
        <v>234</v>
      </c>
      <c r="C71" s="345" t="s">
        <v>235</v>
      </c>
    </row>
    <row r="72" spans="1:3" x14ac:dyDescent="0.25">
      <c r="A72" s="346"/>
      <c r="B72" s="343"/>
      <c r="C72" s="310"/>
    </row>
    <row r="73" spans="1:3" x14ac:dyDescent="0.25">
      <c r="A73" s="289"/>
      <c r="B73" s="305" t="s">
        <v>258</v>
      </c>
      <c r="C73" s="293"/>
    </row>
    <row r="74" spans="1:3" x14ac:dyDescent="0.25">
      <c r="A74" s="289"/>
      <c r="B74" s="306"/>
      <c r="C74" s="293"/>
    </row>
    <row r="75" spans="1:3" x14ac:dyDescent="0.25">
      <c r="A75" s="289" t="s">
        <v>8</v>
      </c>
      <c r="B75" s="307" t="s">
        <v>349</v>
      </c>
      <c r="C75" s="293"/>
    </row>
    <row r="76" spans="1:3" x14ac:dyDescent="0.25">
      <c r="A76" s="289"/>
      <c r="B76" s="307"/>
      <c r="C76" s="293"/>
    </row>
    <row r="77" spans="1:3" x14ac:dyDescent="0.25">
      <c r="A77" s="289"/>
      <c r="B77" s="308" t="s">
        <v>259</v>
      </c>
      <c r="C77" s="293"/>
    </row>
    <row r="78" spans="1:3" x14ac:dyDescent="0.25">
      <c r="A78" s="289"/>
      <c r="B78" s="309"/>
      <c r="C78" s="293"/>
    </row>
    <row r="79" spans="1:3" ht="105" x14ac:dyDescent="0.25">
      <c r="A79" s="289" t="s">
        <v>12</v>
      </c>
      <c r="B79" s="309" t="s">
        <v>350</v>
      </c>
      <c r="C79" s="293"/>
    </row>
    <row r="80" spans="1:3" x14ac:dyDescent="0.25">
      <c r="A80" s="289"/>
      <c r="B80" s="299"/>
      <c r="C80" s="293"/>
    </row>
    <row r="81" spans="1:3" x14ac:dyDescent="0.25">
      <c r="A81" s="307"/>
      <c r="B81" s="312" t="s">
        <v>261</v>
      </c>
      <c r="C81" s="293"/>
    </row>
    <row r="82" spans="1:3" x14ac:dyDescent="0.25">
      <c r="A82" s="307"/>
      <c r="B82" s="309"/>
      <c r="C82" s="293"/>
    </row>
    <row r="83" spans="1:3" ht="165" x14ac:dyDescent="0.25">
      <c r="A83" s="313" t="s">
        <v>16</v>
      </c>
      <c r="B83" s="309" t="s">
        <v>262</v>
      </c>
      <c r="C83" s="293"/>
    </row>
    <row r="84" spans="1:3" x14ac:dyDescent="0.25">
      <c r="A84" s="307"/>
      <c r="B84" s="309"/>
      <c r="C84" s="293"/>
    </row>
    <row r="85" spans="1:3" x14ac:dyDescent="0.25">
      <c r="A85" s="314"/>
      <c r="B85" s="312" t="s">
        <v>263</v>
      </c>
      <c r="C85" s="293"/>
    </row>
    <row r="86" spans="1:3" x14ac:dyDescent="0.25">
      <c r="A86" s="314"/>
      <c r="B86" s="309"/>
      <c r="C86" s="293"/>
    </row>
    <row r="87" spans="1:3" ht="60" x14ac:dyDescent="0.25">
      <c r="A87" s="314" t="s">
        <v>18</v>
      </c>
      <c r="B87" s="309" t="s">
        <v>264</v>
      </c>
      <c r="C87" s="293"/>
    </row>
    <row r="88" spans="1:3" x14ac:dyDescent="0.25">
      <c r="A88" s="314"/>
      <c r="B88" s="309" t="s">
        <v>0</v>
      </c>
      <c r="C88" s="293"/>
    </row>
    <row r="89" spans="1:3" x14ac:dyDescent="0.25">
      <c r="A89" s="314"/>
      <c r="B89" s="309" t="s">
        <v>265</v>
      </c>
      <c r="C89" s="293"/>
    </row>
    <row r="90" spans="1:3" x14ac:dyDescent="0.25">
      <c r="A90" s="314"/>
      <c r="B90" s="309"/>
      <c r="C90" s="293"/>
    </row>
    <row r="91" spans="1:3" ht="30" x14ac:dyDescent="0.25">
      <c r="A91" s="314"/>
      <c r="B91" s="309" t="s">
        <v>266</v>
      </c>
      <c r="C91" s="293"/>
    </row>
    <row r="92" spans="1:3" x14ac:dyDescent="0.25">
      <c r="A92" s="314"/>
      <c r="B92" s="309"/>
      <c r="C92" s="293"/>
    </row>
    <row r="93" spans="1:3" ht="30" x14ac:dyDescent="0.25">
      <c r="A93" s="314"/>
      <c r="B93" s="309" t="s">
        <v>267</v>
      </c>
      <c r="C93" s="293"/>
    </row>
    <row r="94" spans="1:3" x14ac:dyDescent="0.25">
      <c r="A94" s="307"/>
      <c r="B94" s="309"/>
      <c r="C94" s="293"/>
    </row>
    <row r="95" spans="1:3" ht="30.75" x14ac:dyDescent="0.25">
      <c r="A95" s="307"/>
      <c r="B95" s="315" t="s">
        <v>268</v>
      </c>
      <c r="C95" s="293"/>
    </row>
    <row r="96" spans="1:3" ht="15.75" x14ac:dyDescent="0.25">
      <c r="A96" s="307"/>
      <c r="B96" s="315"/>
      <c r="C96" s="293"/>
    </row>
    <row r="97" spans="1:3" ht="15.75" x14ac:dyDescent="0.25">
      <c r="A97" s="307"/>
      <c r="B97" s="315"/>
      <c r="C97" s="293"/>
    </row>
    <row r="98" spans="1:3" ht="15.75" x14ac:dyDescent="0.25">
      <c r="A98" s="307"/>
      <c r="B98" s="315"/>
      <c r="C98" s="293"/>
    </row>
    <row r="99" spans="1:3" ht="15.75" x14ac:dyDescent="0.25">
      <c r="A99" s="307"/>
      <c r="B99" s="315"/>
      <c r="C99" s="293"/>
    </row>
    <row r="100" spans="1:3" ht="15.75" x14ac:dyDescent="0.25">
      <c r="A100" s="307"/>
      <c r="B100" s="315"/>
      <c r="C100" s="293"/>
    </row>
    <row r="101" spans="1:3" ht="15.75" x14ac:dyDescent="0.25">
      <c r="A101" s="307"/>
      <c r="B101" s="315"/>
      <c r="C101" s="293"/>
    </row>
    <row r="102" spans="1:3" ht="15.75" x14ac:dyDescent="0.25">
      <c r="A102" s="307"/>
      <c r="B102" s="315"/>
      <c r="C102" s="293"/>
    </row>
    <row r="103" spans="1:3" x14ac:dyDescent="0.25">
      <c r="A103" s="339"/>
      <c r="B103" s="340"/>
      <c r="C103" s="311"/>
    </row>
    <row r="104" spans="1:3" x14ac:dyDescent="0.25">
      <c r="A104" s="317"/>
      <c r="B104" s="318" t="s">
        <v>260</v>
      </c>
      <c r="C104" s="319"/>
    </row>
    <row r="105" spans="1:3" x14ac:dyDescent="0.25">
      <c r="A105" s="345" t="s">
        <v>233</v>
      </c>
      <c r="B105" s="341" t="s">
        <v>234</v>
      </c>
      <c r="C105" s="345" t="s">
        <v>235</v>
      </c>
    </row>
    <row r="106" spans="1:3" x14ac:dyDescent="0.25">
      <c r="A106" s="346"/>
      <c r="B106" s="343"/>
      <c r="C106" s="310"/>
    </row>
    <row r="107" spans="1:3" ht="15.75" x14ac:dyDescent="0.25">
      <c r="A107" s="307"/>
      <c r="B107" s="315"/>
      <c r="C107" s="293"/>
    </row>
    <row r="108" spans="1:3" ht="15.75" x14ac:dyDescent="0.25">
      <c r="A108" s="307"/>
      <c r="B108" s="315"/>
      <c r="C108" s="293"/>
    </row>
    <row r="109" spans="1:3" ht="15.75" x14ac:dyDescent="0.25">
      <c r="A109" s="307"/>
      <c r="B109" s="315"/>
      <c r="C109" s="293"/>
    </row>
    <row r="110" spans="1:3" ht="75.75" x14ac:dyDescent="0.25">
      <c r="A110" s="307"/>
      <c r="B110" s="315" t="s">
        <v>269</v>
      </c>
      <c r="C110" s="293"/>
    </row>
    <row r="111" spans="1:3" ht="15.75" x14ac:dyDescent="0.25">
      <c r="A111" s="307"/>
      <c r="B111" s="315"/>
      <c r="C111" s="293"/>
    </row>
    <row r="112" spans="1:3" ht="60.75" x14ac:dyDescent="0.25">
      <c r="A112" s="314"/>
      <c r="B112" s="315" t="s">
        <v>270</v>
      </c>
      <c r="C112" s="293"/>
    </row>
    <row r="113" spans="1:3" ht="15.75" x14ac:dyDescent="0.25">
      <c r="A113" s="314"/>
      <c r="B113" s="315"/>
      <c r="C113" s="293"/>
    </row>
    <row r="114" spans="1:3" ht="45.75" x14ac:dyDescent="0.25">
      <c r="A114" s="307"/>
      <c r="B114" s="315" t="s">
        <v>271</v>
      </c>
      <c r="C114" s="293"/>
    </row>
    <row r="115" spans="1:3" ht="15.75" x14ac:dyDescent="0.25">
      <c r="A115" s="314" t="s">
        <v>0</v>
      </c>
      <c r="B115" s="315"/>
      <c r="C115" s="293"/>
    </row>
    <row r="116" spans="1:3" ht="60.75" x14ac:dyDescent="0.25">
      <c r="A116" s="314"/>
      <c r="B116" s="315" t="s">
        <v>272</v>
      </c>
      <c r="C116" s="293"/>
    </row>
    <row r="117" spans="1:3" x14ac:dyDescent="0.25">
      <c r="A117" s="314"/>
      <c r="B117" s="316"/>
      <c r="C117" s="293"/>
    </row>
    <row r="118" spans="1:3" ht="15.75" x14ac:dyDescent="0.25">
      <c r="A118" s="314"/>
      <c r="B118" s="291" t="s">
        <v>273</v>
      </c>
      <c r="C118" s="293"/>
    </row>
    <row r="119" spans="1:3" ht="15.75" x14ac:dyDescent="0.25">
      <c r="A119" s="314"/>
      <c r="B119" s="292"/>
      <c r="C119" s="293"/>
    </row>
    <row r="120" spans="1:3" ht="30.75" x14ac:dyDescent="0.25">
      <c r="A120" s="314" t="s">
        <v>8</v>
      </c>
      <c r="B120" s="292" t="s">
        <v>274</v>
      </c>
      <c r="C120" s="293"/>
    </row>
    <row r="121" spans="1:3" ht="15.75" x14ac:dyDescent="0.25">
      <c r="A121" s="314"/>
      <c r="B121" s="292"/>
      <c r="C121" s="293"/>
    </row>
    <row r="122" spans="1:3" ht="120.75" x14ac:dyDescent="0.25">
      <c r="A122" s="314"/>
      <c r="B122" s="292" t="s">
        <v>275</v>
      </c>
      <c r="C122" s="293"/>
    </row>
    <row r="123" spans="1:3" ht="15.75" x14ac:dyDescent="0.25">
      <c r="A123" s="314"/>
      <c r="B123" s="292"/>
      <c r="C123" s="293"/>
    </row>
    <row r="124" spans="1:3" ht="30.75" x14ac:dyDescent="0.25">
      <c r="A124" s="289"/>
      <c r="B124" s="291" t="s">
        <v>276</v>
      </c>
      <c r="C124" s="320"/>
    </row>
    <row r="125" spans="1:3" x14ac:dyDescent="0.25">
      <c r="A125" s="289"/>
      <c r="B125" s="321"/>
      <c r="C125" s="320"/>
    </row>
    <row r="126" spans="1:3" ht="120.75" x14ac:dyDescent="0.25">
      <c r="A126" s="289"/>
      <c r="B126" s="292" t="s">
        <v>277</v>
      </c>
      <c r="C126" s="320"/>
    </row>
    <row r="127" spans="1:3" ht="15.75" x14ac:dyDescent="0.25">
      <c r="A127" s="289"/>
      <c r="B127" s="292"/>
      <c r="C127" s="320"/>
    </row>
    <row r="128" spans="1:3" ht="15.75" x14ac:dyDescent="0.25">
      <c r="A128" s="289"/>
      <c r="B128" s="292"/>
      <c r="C128" s="320"/>
    </row>
    <row r="129" spans="1:3" ht="15.75" x14ac:dyDescent="0.25">
      <c r="A129" s="289"/>
      <c r="B129" s="292"/>
      <c r="C129" s="320"/>
    </row>
    <row r="130" spans="1:3" ht="15.75" x14ac:dyDescent="0.25">
      <c r="A130" s="289"/>
      <c r="B130" s="292"/>
      <c r="C130" s="320"/>
    </row>
    <row r="131" spans="1:3" x14ac:dyDescent="0.25">
      <c r="A131" s="339"/>
      <c r="B131" s="340"/>
      <c r="C131" s="311"/>
    </row>
    <row r="132" spans="1:3" x14ac:dyDescent="0.25">
      <c r="A132" s="317"/>
      <c r="B132" s="318" t="s">
        <v>260</v>
      </c>
      <c r="C132" s="319">
        <f>SUM(C92:C130)</f>
        <v>0</v>
      </c>
    </row>
    <row r="133" spans="1:3" x14ac:dyDescent="0.25">
      <c r="A133" s="345" t="s">
        <v>233</v>
      </c>
      <c r="B133" s="341" t="s">
        <v>234</v>
      </c>
      <c r="C133" s="345" t="s">
        <v>235</v>
      </c>
    </row>
    <row r="134" spans="1:3" x14ac:dyDescent="0.25">
      <c r="A134" s="346"/>
      <c r="B134" s="343"/>
      <c r="C134" s="310"/>
    </row>
    <row r="135" spans="1:3" ht="15.75" x14ac:dyDescent="0.25">
      <c r="A135" s="289"/>
      <c r="B135" s="292"/>
      <c r="C135" s="320"/>
    </row>
    <row r="136" spans="1:3" ht="47.25" x14ac:dyDescent="0.25">
      <c r="A136" s="289" t="s">
        <v>8</v>
      </c>
      <c r="B136" s="292" t="s">
        <v>343</v>
      </c>
      <c r="C136" s="322">
        <v>20000</v>
      </c>
    </row>
    <row r="137" spans="1:3" x14ac:dyDescent="0.25">
      <c r="A137" s="289"/>
      <c r="B137" s="298"/>
      <c r="C137" s="323"/>
    </row>
    <row r="138" spans="1:3" ht="15.75" x14ac:dyDescent="0.25">
      <c r="A138" s="289"/>
      <c r="B138" s="291" t="s">
        <v>351</v>
      </c>
      <c r="C138" s="304"/>
    </row>
    <row r="139" spans="1:3" ht="15.75" x14ac:dyDescent="0.25">
      <c r="A139" s="289"/>
      <c r="B139" s="292" t="s">
        <v>278</v>
      </c>
      <c r="C139" s="304"/>
    </row>
    <row r="140" spans="1:3" ht="30.75" x14ac:dyDescent="0.25">
      <c r="A140" s="289" t="s">
        <v>12</v>
      </c>
      <c r="B140" s="292" t="s">
        <v>352</v>
      </c>
      <c r="C140" s="304"/>
    </row>
    <row r="141" spans="1:3" ht="15.75" x14ac:dyDescent="0.25">
      <c r="A141" s="289"/>
      <c r="B141" s="292"/>
      <c r="C141" s="304"/>
    </row>
    <row r="142" spans="1:3" ht="105.75" x14ac:dyDescent="0.25">
      <c r="A142" s="289"/>
      <c r="B142" s="292" t="s">
        <v>279</v>
      </c>
      <c r="C142" s="304"/>
    </row>
    <row r="143" spans="1:3" ht="15.75" x14ac:dyDescent="0.25">
      <c r="A143" s="289"/>
      <c r="B143" s="292"/>
      <c r="C143" s="304"/>
    </row>
    <row r="144" spans="1:3" ht="105.75" x14ac:dyDescent="0.25">
      <c r="A144" s="289"/>
      <c r="B144" s="292" t="s">
        <v>280</v>
      </c>
      <c r="C144" s="304"/>
    </row>
    <row r="145" spans="1:3" ht="15.75" x14ac:dyDescent="0.25">
      <c r="A145" s="289"/>
      <c r="B145" s="292"/>
      <c r="C145" s="304"/>
    </row>
    <row r="146" spans="1:3" ht="60.75" x14ac:dyDescent="0.25">
      <c r="A146" s="289"/>
      <c r="B146" s="292" t="s">
        <v>281</v>
      </c>
      <c r="C146" s="304"/>
    </row>
    <row r="147" spans="1:3" ht="15.75" x14ac:dyDescent="0.25">
      <c r="A147" s="289"/>
      <c r="B147" s="292"/>
      <c r="C147" s="304"/>
    </row>
    <row r="148" spans="1:3" ht="30.75" x14ac:dyDescent="0.25">
      <c r="A148" s="289"/>
      <c r="B148" s="292" t="s">
        <v>282</v>
      </c>
      <c r="C148" s="304"/>
    </row>
    <row r="149" spans="1:3" ht="15.75" x14ac:dyDescent="0.25">
      <c r="A149" s="289"/>
      <c r="B149" s="292"/>
      <c r="C149" s="304"/>
    </row>
    <row r="150" spans="1:3" ht="15.75" x14ac:dyDescent="0.25">
      <c r="A150" s="289"/>
      <c r="B150" s="292"/>
      <c r="C150" s="304"/>
    </row>
    <row r="151" spans="1:3" ht="15.75" x14ac:dyDescent="0.25">
      <c r="A151" s="289"/>
      <c r="B151" s="292"/>
      <c r="C151" s="304"/>
    </row>
    <row r="152" spans="1:3" ht="15.75" x14ac:dyDescent="0.25">
      <c r="A152" s="289"/>
      <c r="B152" s="292"/>
      <c r="C152" s="304"/>
    </row>
    <row r="153" spans="1:3" ht="15.75" x14ac:dyDescent="0.25">
      <c r="A153" s="289"/>
      <c r="B153" s="292"/>
      <c r="C153" s="304"/>
    </row>
    <row r="154" spans="1:3" ht="15.75" x14ac:dyDescent="0.25">
      <c r="A154" s="289"/>
      <c r="B154" s="292"/>
      <c r="C154" s="304"/>
    </row>
    <row r="155" spans="1:3" ht="15.75" x14ac:dyDescent="0.25">
      <c r="A155" s="289"/>
      <c r="B155" s="292"/>
      <c r="C155" s="304"/>
    </row>
    <row r="156" spans="1:3" ht="15.75" x14ac:dyDescent="0.25">
      <c r="A156" s="289"/>
      <c r="B156" s="292"/>
      <c r="C156" s="304"/>
    </row>
    <row r="157" spans="1:3" ht="15.75" x14ac:dyDescent="0.25">
      <c r="A157" s="289"/>
      <c r="B157" s="292"/>
      <c r="C157" s="304"/>
    </row>
    <row r="158" spans="1:3" ht="15.75" x14ac:dyDescent="0.25">
      <c r="A158" s="289"/>
      <c r="B158" s="292"/>
      <c r="C158" s="304"/>
    </row>
    <row r="159" spans="1:3" ht="15.75" x14ac:dyDescent="0.25">
      <c r="A159" s="289"/>
      <c r="B159" s="292"/>
      <c r="C159" s="304"/>
    </row>
    <row r="160" spans="1:3" ht="15.75" x14ac:dyDescent="0.25">
      <c r="A160" s="289"/>
      <c r="B160" s="292"/>
      <c r="C160" s="304"/>
    </row>
    <row r="161" spans="1:3" ht="15.75" x14ac:dyDescent="0.25">
      <c r="A161" s="289"/>
      <c r="B161" s="292"/>
      <c r="C161" s="304"/>
    </row>
    <row r="162" spans="1:3" ht="15.75" x14ac:dyDescent="0.25">
      <c r="A162" s="289"/>
      <c r="B162" s="292"/>
      <c r="C162" s="304"/>
    </row>
    <row r="163" spans="1:3" ht="15.75" x14ac:dyDescent="0.25">
      <c r="A163" s="289"/>
      <c r="B163" s="292"/>
      <c r="C163" s="304"/>
    </row>
    <row r="164" spans="1:3" ht="15.75" x14ac:dyDescent="0.25">
      <c r="A164" s="289"/>
      <c r="B164" s="292"/>
      <c r="C164" s="304"/>
    </row>
    <row r="165" spans="1:3" ht="15.75" x14ac:dyDescent="0.25">
      <c r="A165" s="289"/>
      <c r="B165" s="292"/>
      <c r="C165" s="304"/>
    </row>
    <row r="166" spans="1:3" ht="15.75" x14ac:dyDescent="0.25">
      <c r="A166" s="289"/>
      <c r="B166" s="292"/>
      <c r="C166" s="304"/>
    </row>
    <row r="167" spans="1:3" ht="15.75" x14ac:dyDescent="0.25">
      <c r="A167" s="289"/>
      <c r="B167" s="292"/>
      <c r="C167" s="304"/>
    </row>
    <row r="168" spans="1:3" x14ac:dyDescent="0.25">
      <c r="A168" s="339"/>
      <c r="B168" s="340"/>
      <c r="C168" s="311"/>
    </row>
    <row r="169" spans="1:3" x14ac:dyDescent="0.25">
      <c r="A169" s="317"/>
      <c r="B169" s="318" t="s">
        <v>260</v>
      </c>
      <c r="C169" s="319">
        <f>SUM(C135:C163)</f>
        <v>20000</v>
      </c>
    </row>
    <row r="170" spans="1:3" x14ac:dyDescent="0.25">
      <c r="A170" s="345" t="s">
        <v>233</v>
      </c>
      <c r="B170" s="341" t="s">
        <v>234</v>
      </c>
      <c r="C170" s="345" t="s">
        <v>235</v>
      </c>
    </row>
    <row r="171" spans="1:3" x14ac:dyDescent="0.25">
      <c r="A171" s="346"/>
      <c r="B171" s="343"/>
      <c r="C171" s="310"/>
    </row>
    <row r="172" spans="1:3" ht="15.75" x14ac:dyDescent="0.25">
      <c r="A172" s="289"/>
      <c r="B172" s="303" t="s">
        <v>283</v>
      </c>
      <c r="C172" s="293"/>
    </row>
    <row r="173" spans="1:3" ht="15.75" x14ac:dyDescent="0.25">
      <c r="A173" s="289"/>
      <c r="B173" s="325"/>
      <c r="C173" s="293"/>
    </row>
    <row r="174" spans="1:3" ht="75.75" x14ac:dyDescent="0.25">
      <c r="A174" s="289"/>
      <c r="B174" s="292" t="s">
        <v>284</v>
      </c>
      <c r="C174" s="293"/>
    </row>
    <row r="175" spans="1:3" ht="15.75" x14ac:dyDescent="0.25">
      <c r="A175" s="289"/>
      <c r="B175" s="292"/>
      <c r="C175" s="293"/>
    </row>
    <row r="176" spans="1:3" ht="105.75" x14ac:dyDescent="0.25">
      <c r="A176" s="289"/>
      <c r="B176" s="292" t="s">
        <v>285</v>
      </c>
      <c r="C176" s="293"/>
    </row>
    <row r="177" spans="1:3" ht="15.75" x14ac:dyDescent="0.25">
      <c r="A177" s="289"/>
      <c r="B177" s="292"/>
      <c r="C177" s="293"/>
    </row>
    <row r="178" spans="1:3" ht="45.75" x14ac:dyDescent="0.25">
      <c r="A178" s="289"/>
      <c r="B178" s="292" t="s">
        <v>286</v>
      </c>
      <c r="C178" s="293"/>
    </row>
    <row r="179" spans="1:3" ht="15.75" x14ac:dyDescent="0.25">
      <c r="A179" s="289"/>
      <c r="B179" s="292"/>
      <c r="C179" s="293"/>
    </row>
    <row r="180" spans="1:3" ht="45.75" x14ac:dyDescent="0.25">
      <c r="A180" s="289"/>
      <c r="B180" s="292" t="s">
        <v>287</v>
      </c>
      <c r="C180" s="293"/>
    </row>
    <row r="181" spans="1:3" ht="15.75" x14ac:dyDescent="0.25">
      <c r="A181" s="289"/>
      <c r="B181" s="292"/>
      <c r="C181" s="293"/>
    </row>
    <row r="182" spans="1:3" ht="60.75" x14ac:dyDescent="0.25">
      <c r="A182" s="289"/>
      <c r="B182" s="292" t="s">
        <v>288</v>
      </c>
      <c r="C182" s="320"/>
    </row>
    <row r="183" spans="1:3" x14ac:dyDescent="0.25">
      <c r="A183" s="289"/>
      <c r="B183" s="326"/>
      <c r="C183" s="293"/>
    </row>
    <row r="184" spans="1:3" ht="45.75" x14ac:dyDescent="0.25">
      <c r="A184" s="289"/>
      <c r="B184" s="292" t="s">
        <v>289</v>
      </c>
      <c r="C184" s="293"/>
    </row>
    <row r="185" spans="1:3" x14ac:dyDescent="0.25">
      <c r="A185" s="289"/>
      <c r="B185" s="298"/>
      <c r="C185" s="293"/>
    </row>
    <row r="186" spans="1:3" ht="30.75" x14ac:dyDescent="0.25">
      <c r="A186" s="289"/>
      <c r="B186" s="291" t="s">
        <v>290</v>
      </c>
      <c r="C186" s="293"/>
    </row>
    <row r="187" spans="1:3" ht="15.75" x14ac:dyDescent="0.25">
      <c r="A187" s="289"/>
      <c r="B187" s="292"/>
      <c r="C187" s="293"/>
    </row>
    <row r="188" spans="1:3" ht="75.75" x14ac:dyDescent="0.25">
      <c r="A188" s="289"/>
      <c r="B188" s="292" t="s">
        <v>291</v>
      </c>
      <c r="C188" s="293"/>
    </row>
    <row r="189" spans="1:3" ht="15.75" x14ac:dyDescent="0.25">
      <c r="A189" s="289"/>
      <c r="B189" s="292"/>
      <c r="C189" s="293"/>
    </row>
    <row r="190" spans="1:3" ht="60.75" x14ac:dyDescent="0.25">
      <c r="A190" s="289"/>
      <c r="B190" s="292" t="s">
        <v>292</v>
      </c>
      <c r="C190" s="293"/>
    </row>
    <row r="191" spans="1:3" ht="15.75" x14ac:dyDescent="0.25">
      <c r="A191" s="289"/>
      <c r="B191" s="292"/>
      <c r="C191" s="293"/>
    </row>
    <row r="192" spans="1:3" ht="15.75" x14ac:dyDescent="0.25">
      <c r="A192" s="289"/>
      <c r="B192" s="327"/>
      <c r="C192" s="293"/>
    </row>
    <row r="193" spans="1:3" ht="15.75" x14ac:dyDescent="0.25">
      <c r="A193" s="289"/>
      <c r="B193" s="327"/>
      <c r="C193" s="293"/>
    </row>
    <row r="194" spans="1:3" ht="15.75" x14ac:dyDescent="0.25">
      <c r="A194" s="289"/>
      <c r="B194" s="327"/>
      <c r="C194" s="293"/>
    </row>
    <row r="195" spans="1:3" ht="15.75" x14ac:dyDescent="0.25">
      <c r="A195" s="289"/>
      <c r="B195" s="327"/>
      <c r="C195" s="293"/>
    </row>
    <row r="196" spans="1:3" x14ac:dyDescent="0.25">
      <c r="A196" s="339"/>
      <c r="B196" s="340"/>
      <c r="C196" s="311"/>
    </row>
    <row r="197" spans="1:3" x14ac:dyDescent="0.25">
      <c r="A197" s="317"/>
      <c r="B197" s="318" t="s">
        <v>260</v>
      </c>
      <c r="C197" s="319">
        <f>SUM(C173:C195)</f>
        <v>0</v>
      </c>
    </row>
    <row r="198" spans="1:3" x14ac:dyDescent="0.25">
      <c r="A198" s="345" t="s">
        <v>233</v>
      </c>
      <c r="B198" s="341" t="s">
        <v>234</v>
      </c>
      <c r="C198" s="345" t="s">
        <v>235</v>
      </c>
    </row>
    <row r="199" spans="1:3" x14ac:dyDescent="0.25">
      <c r="A199" s="346"/>
      <c r="B199" s="343"/>
      <c r="C199" s="310"/>
    </row>
    <row r="200" spans="1:3" ht="15.75" x14ac:dyDescent="0.25">
      <c r="A200" s="289"/>
      <c r="B200" s="328"/>
      <c r="C200" s="293"/>
    </row>
    <row r="201" spans="1:3" ht="45.75" x14ac:dyDescent="0.25">
      <c r="A201" s="289" t="s">
        <v>8</v>
      </c>
      <c r="B201" s="299" t="s">
        <v>346</v>
      </c>
      <c r="C201" s="329"/>
    </row>
    <row r="202" spans="1:3" ht="15.75" x14ac:dyDescent="0.25">
      <c r="A202" s="289"/>
      <c r="B202" s="292"/>
      <c r="C202" s="293"/>
    </row>
    <row r="203" spans="1:3" ht="15.75" x14ac:dyDescent="0.25">
      <c r="A203" s="289"/>
      <c r="B203" s="292"/>
      <c r="C203" s="293"/>
    </row>
    <row r="204" spans="1:3" ht="31.5" x14ac:dyDescent="0.25">
      <c r="A204" s="289" t="s">
        <v>12</v>
      </c>
      <c r="B204" s="292" t="s">
        <v>344</v>
      </c>
      <c r="C204" s="329"/>
    </row>
    <row r="205" spans="1:3" ht="15.75" x14ac:dyDescent="0.25">
      <c r="A205" s="289"/>
      <c r="B205" s="330"/>
      <c r="C205" s="293"/>
    </row>
    <row r="206" spans="1:3" ht="15.75" x14ac:dyDescent="0.25">
      <c r="A206" s="289"/>
      <c r="B206" s="291" t="s">
        <v>11</v>
      </c>
      <c r="C206" s="293"/>
    </row>
    <row r="207" spans="1:3" ht="15.75" x14ac:dyDescent="0.25">
      <c r="A207" s="289"/>
      <c r="B207" s="292"/>
      <c r="C207" s="293"/>
    </row>
    <row r="208" spans="1:3" ht="30.75" x14ac:dyDescent="0.25">
      <c r="A208" s="289" t="s">
        <v>16</v>
      </c>
      <c r="B208" s="292" t="s">
        <v>293</v>
      </c>
      <c r="C208" s="293"/>
    </row>
    <row r="209" spans="1:3" ht="15.75" x14ac:dyDescent="0.25">
      <c r="A209" s="289"/>
      <c r="B209" s="292"/>
      <c r="C209" s="293"/>
    </row>
    <row r="210" spans="1:3" ht="15.75" x14ac:dyDescent="0.25">
      <c r="A210" s="289"/>
      <c r="B210" s="291" t="s">
        <v>294</v>
      </c>
      <c r="C210" s="293"/>
    </row>
    <row r="211" spans="1:3" ht="15.75" x14ac:dyDescent="0.25">
      <c r="A211" s="289"/>
      <c r="B211" s="292"/>
      <c r="C211" s="293"/>
    </row>
    <row r="212" spans="1:3" ht="150.75" x14ac:dyDescent="0.25">
      <c r="A212" s="289" t="s">
        <v>18</v>
      </c>
      <c r="B212" s="292" t="s">
        <v>295</v>
      </c>
      <c r="C212" s="293"/>
    </row>
    <row r="213" spans="1:3" ht="15.75" x14ac:dyDescent="0.25">
      <c r="A213" s="289"/>
      <c r="B213" s="292"/>
      <c r="C213" s="293"/>
    </row>
    <row r="214" spans="1:3" ht="15.75" x14ac:dyDescent="0.25">
      <c r="A214" s="289"/>
      <c r="B214" s="291" t="s">
        <v>296</v>
      </c>
      <c r="C214" s="293"/>
    </row>
    <row r="215" spans="1:3" ht="15.75" x14ac:dyDescent="0.25">
      <c r="A215" s="289"/>
      <c r="B215" s="292"/>
      <c r="C215" s="293"/>
    </row>
    <row r="216" spans="1:3" ht="15.75" x14ac:dyDescent="0.25">
      <c r="A216" s="289" t="s">
        <v>21</v>
      </c>
      <c r="B216" s="292" t="s">
        <v>297</v>
      </c>
      <c r="C216" s="293"/>
    </row>
    <row r="217" spans="1:3" x14ac:dyDescent="0.25">
      <c r="A217" s="289"/>
      <c r="B217" s="298"/>
      <c r="C217" s="293"/>
    </row>
    <row r="218" spans="1:3" ht="15.75" x14ac:dyDescent="0.25">
      <c r="A218" s="289"/>
      <c r="B218" s="291" t="s">
        <v>298</v>
      </c>
      <c r="C218" s="293"/>
    </row>
    <row r="219" spans="1:3" ht="15.75" x14ac:dyDescent="0.25">
      <c r="A219" s="289"/>
      <c r="B219" s="292"/>
      <c r="C219" s="293"/>
    </row>
    <row r="220" spans="1:3" ht="75.75" x14ac:dyDescent="0.25">
      <c r="A220" s="289" t="s">
        <v>22</v>
      </c>
      <c r="B220" s="292" t="s">
        <v>299</v>
      </c>
      <c r="C220" s="293"/>
    </row>
    <row r="221" spans="1:3" ht="15.75" x14ac:dyDescent="0.25">
      <c r="A221" s="289"/>
      <c r="B221" s="292"/>
      <c r="C221" s="293"/>
    </row>
    <row r="222" spans="1:3" ht="45.75" x14ac:dyDescent="0.25">
      <c r="A222" s="289" t="s">
        <v>0</v>
      </c>
      <c r="B222" s="292" t="s">
        <v>300</v>
      </c>
      <c r="C222" s="293"/>
    </row>
    <row r="223" spans="1:3" ht="15.75" x14ac:dyDescent="0.25">
      <c r="A223" s="289"/>
      <c r="B223" s="292"/>
      <c r="C223" s="293"/>
    </row>
    <row r="224" spans="1:3" ht="15.75" x14ac:dyDescent="0.25">
      <c r="A224" s="289"/>
      <c r="B224" s="291" t="s">
        <v>301</v>
      </c>
      <c r="C224" s="293"/>
    </row>
    <row r="225" spans="1:3" ht="15.75" x14ac:dyDescent="0.25">
      <c r="A225" s="289"/>
      <c r="B225" s="292"/>
      <c r="C225" s="293"/>
    </row>
    <row r="226" spans="1:3" ht="105.75" x14ac:dyDescent="0.25">
      <c r="A226" s="289" t="s">
        <v>23</v>
      </c>
      <c r="B226" s="292" t="s">
        <v>302</v>
      </c>
      <c r="C226" s="293"/>
    </row>
    <row r="227" spans="1:3" x14ac:dyDescent="0.25">
      <c r="A227" s="339"/>
      <c r="B227" s="340"/>
      <c r="C227" s="311"/>
    </row>
    <row r="228" spans="1:3" x14ac:dyDescent="0.25">
      <c r="A228" s="317"/>
      <c r="B228" s="318" t="s">
        <v>260</v>
      </c>
      <c r="C228" s="319"/>
    </row>
    <row r="229" spans="1:3" x14ac:dyDescent="0.25">
      <c r="A229" s="345" t="s">
        <v>233</v>
      </c>
      <c r="B229" s="341" t="s">
        <v>234</v>
      </c>
      <c r="C229" s="345" t="s">
        <v>235</v>
      </c>
    </row>
    <row r="230" spans="1:3" x14ac:dyDescent="0.25">
      <c r="A230" s="346"/>
      <c r="B230" s="343"/>
      <c r="C230" s="310"/>
    </row>
    <row r="231" spans="1:3" ht="15.75" x14ac:dyDescent="0.25">
      <c r="A231" s="289" t="s">
        <v>0</v>
      </c>
      <c r="B231" s="292"/>
      <c r="C231" s="320"/>
    </row>
    <row r="232" spans="1:3" ht="15.75" x14ac:dyDescent="0.25">
      <c r="A232" s="289"/>
      <c r="B232" s="291" t="s">
        <v>303</v>
      </c>
      <c r="C232" s="320"/>
    </row>
    <row r="233" spans="1:3" ht="15.75" x14ac:dyDescent="0.25">
      <c r="A233" s="289"/>
      <c r="B233" s="292"/>
      <c r="C233" s="293"/>
    </row>
    <row r="234" spans="1:3" ht="105.75" x14ac:dyDescent="0.25">
      <c r="A234" s="289" t="s">
        <v>8</v>
      </c>
      <c r="B234" s="292" t="s">
        <v>304</v>
      </c>
      <c r="C234" s="293"/>
    </row>
    <row r="235" spans="1:3" ht="15.75" x14ac:dyDescent="0.25">
      <c r="A235" s="289"/>
      <c r="B235" s="292"/>
      <c r="C235" s="293"/>
    </row>
    <row r="236" spans="1:3" ht="90.75" x14ac:dyDescent="0.25">
      <c r="A236" s="289"/>
      <c r="B236" s="292" t="s">
        <v>305</v>
      </c>
      <c r="C236" s="331"/>
    </row>
    <row r="237" spans="1:3" ht="15.75" x14ac:dyDescent="0.25">
      <c r="A237" s="289"/>
      <c r="B237" s="292"/>
      <c r="C237" s="331"/>
    </row>
    <row r="238" spans="1:3" ht="15.75" x14ac:dyDescent="0.25">
      <c r="A238" s="289"/>
      <c r="B238" s="291" t="s">
        <v>306</v>
      </c>
      <c r="C238" s="320"/>
    </row>
    <row r="239" spans="1:3" ht="15.75" x14ac:dyDescent="0.25">
      <c r="A239" s="289"/>
      <c r="B239" s="292"/>
      <c r="C239" s="320"/>
    </row>
    <row r="240" spans="1:3" ht="30.75" x14ac:dyDescent="0.25">
      <c r="A240" s="289"/>
      <c r="B240" s="332" t="s">
        <v>307</v>
      </c>
      <c r="C240" s="320"/>
    </row>
    <row r="241" spans="1:3" ht="15.75" x14ac:dyDescent="0.25">
      <c r="A241" s="289"/>
      <c r="B241" s="292"/>
      <c r="C241" s="320"/>
    </row>
    <row r="242" spans="1:3" ht="15.75" x14ac:dyDescent="0.25">
      <c r="A242" s="289"/>
      <c r="B242" s="291" t="s">
        <v>236</v>
      </c>
      <c r="C242" s="320"/>
    </row>
    <row r="243" spans="1:3" ht="15.75" x14ac:dyDescent="0.25">
      <c r="A243" s="289"/>
      <c r="B243" s="178"/>
      <c r="C243" s="320"/>
    </row>
    <row r="244" spans="1:3" ht="45.75" x14ac:dyDescent="0.25">
      <c r="A244" s="289" t="s">
        <v>12</v>
      </c>
      <c r="B244" s="292" t="s">
        <v>308</v>
      </c>
      <c r="C244" s="320"/>
    </row>
    <row r="245" spans="1:3" ht="15.75" x14ac:dyDescent="0.25">
      <c r="A245" s="289"/>
      <c r="B245" s="292"/>
      <c r="C245" s="320"/>
    </row>
    <row r="246" spans="1:3" ht="75.75" x14ac:dyDescent="0.25">
      <c r="A246" s="289"/>
      <c r="B246" s="292" t="s">
        <v>309</v>
      </c>
      <c r="C246" s="320"/>
    </row>
    <row r="247" spans="1:3" ht="15.75" x14ac:dyDescent="0.25">
      <c r="A247" s="289"/>
      <c r="B247" s="292"/>
      <c r="C247" s="320"/>
    </row>
    <row r="248" spans="1:3" ht="30.75" x14ac:dyDescent="0.25">
      <c r="A248" s="289"/>
      <c r="B248" s="292" t="s">
        <v>310</v>
      </c>
      <c r="C248" s="293"/>
    </row>
    <row r="249" spans="1:3" ht="15.75" x14ac:dyDescent="0.25">
      <c r="A249" s="289"/>
      <c r="B249" s="292"/>
      <c r="C249" s="293"/>
    </row>
    <row r="250" spans="1:3" ht="15.75" x14ac:dyDescent="0.25">
      <c r="A250" s="289"/>
      <c r="B250" s="292" t="s">
        <v>311</v>
      </c>
      <c r="C250" s="293"/>
    </row>
    <row r="251" spans="1:3" ht="15.75" x14ac:dyDescent="0.25">
      <c r="A251" s="289"/>
      <c r="B251" s="292"/>
      <c r="C251" s="293"/>
    </row>
    <row r="252" spans="1:3" ht="15.75" x14ac:dyDescent="0.25">
      <c r="A252" s="289"/>
      <c r="B252" s="292" t="s">
        <v>312</v>
      </c>
      <c r="C252" s="293"/>
    </row>
    <row r="253" spans="1:3" ht="15.75" x14ac:dyDescent="0.25">
      <c r="A253" s="289"/>
      <c r="B253" s="292"/>
      <c r="C253" s="293"/>
    </row>
    <row r="254" spans="1:3" ht="30.75" x14ac:dyDescent="0.25">
      <c r="A254" s="289"/>
      <c r="B254" s="292" t="s">
        <v>313</v>
      </c>
      <c r="C254" s="293"/>
    </row>
    <row r="255" spans="1:3" ht="15.75" x14ac:dyDescent="0.25">
      <c r="A255" s="289"/>
      <c r="B255" s="292"/>
      <c r="C255" s="293"/>
    </row>
    <row r="256" spans="1:3" ht="15.75" x14ac:dyDescent="0.25">
      <c r="A256" s="289"/>
      <c r="B256" s="292" t="s">
        <v>314</v>
      </c>
      <c r="C256" s="293"/>
    </row>
    <row r="257" spans="1:3" ht="15.75" x14ac:dyDescent="0.25">
      <c r="A257" s="289"/>
      <c r="B257" s="292"/>
      <c r="C257" s="293"/>
    </row>
    <row r="258" spans="1:3" ht="15.75" x14ac:dyDescent="0.25">
      <c r="A258" s="289"/>
      <c r="B258" s="292" t="s">
        <v>315</v>
      </c>
      <c r="C258" s="293"/>
    </row>
    <row r="259" spans="1:3" ht="15.75" x14ac:dyDescent="0.25">
      <c r="A259" s="289"/>
      <c r="B259" s="292"/>
      <c r="C259" s="293"/>
    </row>
    <row r="260" spans="1:3" ht="15.75" x14ac:dyDescent="0.25">
      <c r="A260" s="289"/>
      <c r="B260" s="292" t="s">
        <v>316</v>
      </c>
      <c r="C260" s="293"/>
    </row>
    <row r="261" spans="1:3" ht="15.75" x14ac:dyDescent="0.25">
      <c r="A261" s="289"/>
      <c r="B261" s="292"/>
      <c r="C261" s="293"/>
    </row>
    <row r="262" spans="1:3" x14ac:dyDescent="0.25">
      <c r="A262" s="339"/>
      <c r="B262" s="340"/>
      <c r="C262" s="311"/>
    </row>
    <row r="263" spans="1:3" x14ac:dyDescent="0.25">
      <c r="A263" s="317"/>
      <c r="B263" s="318" t="s">
        <v>260</v>
      </c>
      <c r="C263" s="319">
        <f>SUM(C235:C261)</f>
        <v>0</v>
      </c>
    </row>
    <row r="264" spans="1:3" x14ac:dyDescent="0.25">
      <c r="A264" s="345" t="s">
        <v>233</v>
      </c>
      <c r="B264" s="341" t="s">
        <v>234</v>
      </c>
      <c r="C264" s="345" t="s">
        <v>235</v>
      </c>
    </row>
    <row r="265" spans="1:3" x14ac:dyDescent="0.25">
      <c r="A265" s="346"/>
      <c r="B265" s="343"/>
      <c r="C265" s="310"/>
    </row>
    <row r="266" spans="1:3" ht="15.75" x14ac:dyDescent="0.25">
      <c r="A266" s="289"/>
      <c r="B266" s="292"/>
      <c r="C266" s="293"/>
    </row>
    <row r="267" spans="1:3" ht="15.75" x14ac:dyDescent="0.25">
      <c r="A267" s="289"/>
      <c r="B267" s="292" t="s">
        <v>317</v>
      </c>
      <c r="C267" s="293"/>
    </row>
    <row r="268" spans="1:3" ht="15.75" x14ac:dyDescent="0.25">
      <c r="A268" s="289"/>
      <c r="B268" s="292"/>
      <c r="C268" s="293"/>
    </row>
    <row r="269" spans="1:3" ht="15.75" x14ac:dyDescent="0.25">
      <c r="A269" s="289"/>
      <c r="B269" s="292" t="s">
        <v>318</v>
      </c>
      <c r="C269" s="293"/>
    </row>
    <row r="270" spans="1:3" ht="15.75" x14ac:dyDescent="0.25">
      <c r="A270" s="289"/>
      <c r="B270" s="292"/>
      <c r="C270" s="293"/>
    </row>
    <row r="271" spans="1:3" ht="30.75" x14ac:dyDescent="0.25">
      <c r="A271" s="289"/>
      <c r="B271" s="292" t="s">
        <v>319</v>
      </c>
      <c r="C271" s="293"/>
    </row>
    <row r="272" spans="1:3" x14ac:dyDescent="0.25">
      <c r="A272" s="289"/>
      <c r="B272" s="298"/>
      <c r="C272" s="293"/>
    </row>
    <row r="273" spans="1:3" ht="60.75" x14ac:dyDescent="0.25">
      <c r="A273" s="289"/>
      <c r="B273" s="292" t="s">
        <v>320</v>
      </c>
      <c r="C273" s="293"/>
    </row>
    <row r="274" spans="1:3" ht="15.75" x14ac:dyDescent="0.25">
      <c r="A274" s="289"/>
      <c r="B274" s="292"/>
      <c r="C274" s="293"/>
    </row>
    <row r="275" spans="1:3" ht="30.75" x14ac:dyDescent="0.25">
      <c r="A275" s="289"/>
      <c r="B275" s="292" t="s">
        <v>321</v>
      </c>
      <c r="C275" s="293"/>
    </row>
    <row r="276" spans="1:3" x14ac:dyDescent="0.25">
      <c r="A276" s="289"/>
      <c r="B276" s="298"/>
      <c r="C276" s="293"/>
    </row>
    <row r="277" spans="1:3" ht="30.75" x14ac:dyDescent="0.25">
      <c r="A277" s="289"/>
      <c r="B277" s="291" t="s">
        <v>322</v>
      </c>
      <c r="C277" s="293"/>
    </row>
    <row r="278" spans="1:3" ht="15.75" x14ac:dyDescent="0.25">
      <c r="A278" s="289"/>
      <c r="B278" s="292"/>
      <c r="C278" s="293"/>
    </row>
    <row r="279" spans="1:3" ht="30.75" x14ac:dyDescent="0.25">
      <c r="A279" s="289"/>
      <c r="B279" s="332" t="s">
        <v>307</v>
      </c>
      <c r="C279" s="293"/>
    </row>
    <row r="280" spans="1:3" ht="15.75" x14ac:dyDescent="0.25">
      <c r="A280" s="289"/>
      <c r="B280" s="292"/>
      <c r="C280" s="293"/>
    </row>
    <row r="281" spans="1:3" ht="15.75" x14ac:dyDescent="0.25">
      <c r="A281" s="289"/>
      <c r="B281" s="291" t="s">
        <v>236</v>
      </c>
      <c r="C281" s="293"/>
    </row>
    <row r="282" spans="1:3" ht="15.75" x14ac:dyDescent="0.25">
      <c r="A282" s="289"/>
      <c r="B282" s="292"/>
      <c r="C282" s="293"/>
    </row>
    <row r="283" spans="1:3" ht="45.75" x14ac:dyDescent="0.25">
      <c r="A283" s="289" t="s">
        <v>8</v>
      </c>
      <c r="B283" s="292" t="s">
        <v>323</v>
      </c>
      <c r="C283" s="293"/>
    </row>
    <row r="284" spans="1:3" ht="15.75" x14ac:dyDescent="0.25">
      <c r="A284" s="289"/>
      <c r="B284" s="292"/>
      <c r="C284" s="293"/>
    </row>
    <row r="285" spans="1:3" ht="30.75" x14ac:dyDescent="0.25">
      <c r="A285" s="289"/>
      <c r="B285" s="291" t="s">
        <v>324</v>
      </c>
      <c r="C285" s="293"/>
    </row>
    <row r="286" spans="1:3" ht="15.75" x14ac:dyDescent="0.25">
      <c r="A286" s="289"/>
      <c r="B286" s="292"/>
      <c r="C286" s="293"/>
    </row>
    <row r="287" spans="1:3" ht="60.75" x14ac:dyDescent="0.25">
      <c r="A287" s="289"/>
      <c r="B287" s="292" t="s">
        <v>325</v>
      </c>
      <c r="C287" s="293"/>
    </row>
    <row r="288" spans="1:3" ht="15.75" x14ac:dyDescent="0.25">
      <c r="A288" s="289"/>
      <c r="B288" s="292"/>
      <c r="C288" s="293"/>
    </row>
    <row r="289" spans="1:3" ht="30.75" x14ac:dyDescent="0.25">
      <c r="A289" s="289"/>
      <c r="B289" s="292" t="s">
        <v>326</v>
      </c>
      <c r="C289" s="293"/>
    </row>
    <row r="290" spans="1:3" ht="15.75" x14ac:dyDescent="0.25">
      <c r="A290" s="289"/>
      <c r="B290" s="292"/>
      <c r="C290" s="293"/>
    </row>
    <row r="291" spans="1:3" ht="60.75" x14ac:dyDescent="0.25">
      <c r="A291" s="289"/>
      <c r="B291" s="292" t="s">
        <v>327</v>
      </c>
      <c r="C291" s="293"/>
    </row>
    <row r="292" spans="1:3" ht="15.75" x14ac:dyDescent="0.25">
      <c r="A292" s="289"/>
      <c r="B292" s="292"/>
      <c r="C292" s="293"/>
    </row>
    <row r="293" spans="1:3" ht="45.75" x14ac:dyDescent="0.25">
      <c r="A293" s="289"/>
      <c r="B293" s="292" t="s">
        <v>328</v>
      </c>
      <c r="C293" s="293"/>
    </row>
    <row r="294" spans="1:3" ht="15.75" x14ac:dyDescent="0.25">
      <c r="A294" s="289"/>
      <c r="B294" s="292"/>
      <c r="C294" s="293"/>
    </row>
    <row r="295" spans="1:3" ht="15.75" x14ac:dyDescent="0.25">
      <c r="A295" s="289"/>
      <c r="B295" s="292"/>
      <c r="C295" s="293"/>
    </row>
    <row r="296" spans="1:3" ht="15.75" x14ac:dyDescent="0.25">
      <c r="A296" s="289"/>
      <c r="B296" s="292"/>
      <c r="C296" s="293"/>
    </row>
    <row r="297" spans="1:3" ht="15.75" x14ac:dyDescent="0.25">
      <c r="A297" s="289"/>
      <c r="B297" s="292"/>
      <c r="C297" s="293"/>
    </row>
    <row r="298" spans="1:3" ht="15.75" x14ac:dyDescent="0.25">
      <c r="A298" s="289"/>
      <c r="B298" s="292"/>
      <c r="C298" s="293"/>
    </row>
    <row r="299" spans="1:3" x14ac:dyDescent="0.25">
      <c r="A299" s="339"/>
      <c r="B299" s="340"/>
      <c r="C299" s="311"/>
    </row>
    <row r="300" spans="1:3" x14ac:dyDescent="0.25">
      <c r="A300" s="317"/>
      <c r="B300" s="318" t="s">
        <v>260</v>
      </c>
      <c r="C300" s="319">
        <f>SUM(C272:C298)</f>
        <v>0</v>
      </c>
    </row>
    <row r="301" spans="1:3" x14ac:dyDescent="0.25">
      <c r="A301" s="345" t="s">
        <v>233</v>
      </c>
      <c r="B301" s="341" t="s">
        <v>234</v>
      </c>
      <c r="C301" s="345" t="s">
        <v>235</v>
      </c>
    </row>
    <row r="302" spans="1:3" x14ac:dyDescent="0.25">
      <c r="A302" s="346"/>
      <c r="B302" s="343"/>
      <c r="C302" s="310"/>
    </row>
    <row r="303" spans="1:3" ht="15.75" x14ac:dyDescent="0.25">
      <c r="A303" s="289"/>
      <c r="B303" s="292"/>
      <c r="C303" s="293"/>
    </row>
    <row r="304" spans="1:3" ht="15.75" x14ac:dyDescent="0.25">
      <c r="A304" s="289"/>
      <c r="B304" s="292"/>
      <c r="C304" s="293"/>
    </row>
    <row r="305" spans="1:3" ht="15.75" x14ac:dyDescent="0.25">
      <c r="A305" s="289"/>
      <c r="B305" s="291" t="s">
        <v>329</v>
      </c>
      <c r="C305" s="293"/>
    </row>
    <row r="306" spans="1:3" ht="15.75" x14ac:dyDescent="0.25">
      <c r="A306" s="289"/>
      <c r="B306" s="292"/>
      <c r="C306" s="293"/>
    </row>
    <row r="307" spans="1:3" ht="15.75" x14ac:dyDescent="0.25">
      <c r="A307" s="289"/>
      <c r="B307" s="291" t="s">
        <v>330</v>
      </c>
      <c r="C307" s="293"/>
    </row>
    <row r="308" spans="1:3" ht="15.75" x14ac:dyDescent="0.25">
      <c r="A308" s="289"/>
      <c r="B308" s="292"/>
      <c r="C308" s="293"/>
    </row>
    <row r="309" spans="1:3" ht="165.75" x14ac:dyDescent="0.25">
      <c r="A309" s="289" t="s">
        <v>8</v>
      </c>
      <c r="B309" s="292" t="s">
        <v>331</v>
      </c>
      <c r="C309" s="293"/>
    </row>
    <row r="310" spans="1:3" x14ac:dyDescent="0.25">
      <c r="A310" s="289"/>
      <c r="B310" s="298"/>
      <c r="C310" s="293"/>
    </row>
    <row r="311" spans="1:3" ht="15.75" x14ac:dyDescent="0.25">
      <c r="A311" s="289"/>
      <c r="B311" s="303" t="s">
        <v>332</v>
      </c>
      <c r="C311" s="293"/>
    </row>
    <row r="312" spans="1:3" ht="15.75" x14ac:dyDescent="0.25">
      <c r="A312" s="289"/>
      <c r="B312" s="178"/>
      <c r="C312" s="293"/>
    </row>
    <row r="313" spans="1:3" ht="45.75" x14ac:dyDescent="0.25">
      <c r="A313" s="289" t="s">
        <v>12</v>
      </c>
      <c r="B313" s="292" t="s">
        <v>333</v>
      </c>
      <c r="C313" s="293"/>
    </row>
    <row r="314" spans="1:3" ht="15.75" x14ac:dyDescent="0.25">
      <c r="A314" s="289"/>
      <c r="B314" s="178"/>
      <c r="C314" s="293"/>
    </row>
    <row r="315" spans="1:3" ht="15.75" x14ac:dyDescent="0.25">
      <c r="A315" s="289"/>
      <c r="B315" s="303" t="s">
        <v>334</v>
      </c>
      <c r="C315" s="293"/>
    </row>
    <row r="316" spans="1:3" ht="15.75" x14ac:dyDescent="0.25">
      <c r="A316" s="289"/>
      <c r="B316" s="178"/>
      <c r="C316" s="293"/>
    </row>
    <row r="317" spans="1:3" ht="60.75" x14ac:dyDescent="0.25">
      <c r="A317" s="289" t="s">
        <v>16</v>
      </c>
      <c r="B317" s="292" t="s">
        <v>335</v>
      </c>
      <c r="C317" s="293"/>
    </row>
    <row r="318" spans="1:3" ht="15.75" x14ac:dyDescent="0.25">
      <c r="A318" s="289"/>
      <c r="B318" s="178"/>
      <c r="C318" s="293"/>
    </row>
    <row r="319" spans="1:3" ht="45.75" x14ac:dyDescent="0.25">
      <c r="A319" s="289"/>
      <c r="B319" s="292" t="s">
        <v>336</v>
      </c>
      <c r="C319" s="320"/>
    </row>
    <row r="320" spans="1:3" x14ac:dyDescent="0.25">
      <c r="A320" s="289"/>
      <c r="B320" s="298"/>
      <c r="C320" s="293"/>
    </row>
    <row r="321" spans="1:3" x14ac:dyDescent="0.25">
      <c r="A321" s="289"/>
      <c r="B321" s="333" t="s">
        <v>337</v>
      </c>
      <c r="C321" s="293"/>
    </row>
    <row r="322" spans="1:3" x14ac:dyDescent="0.25">
      <c r="A322" s="289"/>
      <c r="B322" s="298"/>
      <c r="C322" s="293"/>
    </row>
    <row r="323" spans="1:3" ht="45" x14ac:dyDescent="0.25">
      <c r="A323" s="289" t="s">
        <v>18</v>
      </c>
      <c r="B323" s="298" t="s">
        <v>338</v>
      </c>
      <c r="C323" s="293"/>
    </row>
    <row r="324" spans="1:3" x14ac:dyDescent="0.25">
      <c r="A324" s="289"/>
      <c r="B324" s="298"/>
      <c r="C324" s="293"/>
    </row>
    <row r="325" spans="1:3" x14ac:dyDescent="0.25">
      <c r="A325" s="289"/>
      <c r="B325" s="333" t="s">
        <v>339</v>
      </c>
      <c r="C325" s="320"/>
    </row>
    <row r="326" spans="1:3" x14ac:dyDescent="0.25">
      <c r="A326" s="289"/>
      <c r="B326" s="298"/>
      <c r="C326" s="320"/>
    </row>
    <row r="327" spans="1:3" ht="45" x14ac:dyDescent="0.25">
      <c r="A327" s="289" t="s">
        <v>21</v>
      </c>
      <c r="B327" s="298" t="s">
        <v>340</v>
      </c>
      <c r="C327" s="320"/>
    </row>
    <row r="328" spans="1:3" x14ac:dyDescent="0.25">
      <c r="A328" s="289"/>
      <c r="B328" s="298"/>
      <c r="C328" s="320"/>
    </row>
    <row r="329" spans="1:3" x14ac:dyDescent="0.25">
      <c r="A329" s="289"/>
      <c r="B329" s="334"/>
      <c r="C329" s="293"/>
    </row>
    <row r="330" spans="1:3" x14ac:dyDescent="0.25">
      <c r="A330" s="289"/>
      <c r="B330" s="334"/>
      <c r="C330" s="293"/>
    </row>
    <row r="331" spans="1:3" x14ac:dyDescent="0.25">
      <c r="A331" s="289"/>
      <c r="B331" s="334"/>
      <c r="C331" s="293"/>
    </row>
    <row r="332" spans="1:3" x14ac:dyDescent="0.25">
      <c r="A332" s="289"/>
      <c r="B332" s="299"/>
      <c r="C332" s="293"/>
    </row>
    <row r="333" spans="1:3" x14ac:dyDescent="0.25">
      <c r="A333" s="339"/>
      <c r="B333" s="340"/>
      <c r="C333" s="311"/>
    </row>
    <row r="334" spans="1:3" x14ac:dyDescent="0.25">
      <c r="A334" s="317"/>
      <c r="B334" s="318" t="s">
        <v>260</v>
      </c>
      <c r="C334" s="319">
        <f>SUM(C306:C332)</f>
        <v>0</v>
      </c>
    </row>
    <row r="335" spans="1:3" x14ac:dyDescent="0.25">
      <c r="A335" s="345" t="s">
        <v>233</v>
      </c>
      <c r="B335" s="341" t="s">
        <v>234</v>
      </c>
      <c r="C335" s="345" t="s">
        <v>235</v>
      </c>
    </row>
    <row r="336" spans="1:3" x14ac:dyDescent="0.25">
      <c r="A336" s="346"/>
      <c r="B336" s="343"/>
      <c r="C336" s="310"/>
    </row>
    <row r="337" spans="1:3" x14ac:dyDescent="0.25">
      <c r="A337" s="289"/>
      <c r="B337" s="286"/>
      <c r="C337" s="320"/>
    </row>
    <row r="338" spans="1:3" x14ac:dyDescent="0.25">
      <c r="A338" s="289"/>
      <c r="B338" s="286"/>
      <c r="C338" s="320"/>
    </row>
    <row r="339" spans="1:3" x14ac:dyDescent="0.25">
      <c r="A339" s="289"/>
      <c r="B339" s="286" t="s">
        <v>341</v>
      </c>
      <c r="C339" s="320"/>
    </row>
    <row r="340" spans="1:3" ht="15.75" x14ac:dyDescent="0.25">
      <c r="A340" s="289"/>
      <c r="B340" s="335"/>
      <c r="C340" s="320"/>
    </row>
    <row r="341" spans="1:3" x14ac:dyDescent="0.25">
      <c r="A341" s="289"/>
      <c r="B341" s="286">
        <v>1.1000000000000001</v>
      </c>
      <c r="C341" s="320"/>
    </row>
    <row r="342" spans="1:3" x14ac:dyDescent="0.25">
      <c r="A342" s="289"/>
      <c r="B342" s="286"/>
      <c r="C342" s="320"/>
    </row>
    <row r="343" spans="1:3" x14ac:dyDescent="0.25">
      <c r="A343" s="289"/>
      <c r="B343" s="286">
        <v>1.2</v>
      </c>
      <c r="C343" s="320"/>
    </row>
    <row r="344" spans="1:3" x14ac:dyDescent="0.25">
      <c r="A344" s="289"/>
      <c r="B344" s="286"/>
      <c r="C344" s="320"/>
    </row>
    <row r="345" spans="1:3" x14ac:dyDescent="0.25">
      <c r="A345" s="289"/>
      <c r="B345" s="336">
        <v>1.3</v>
      </c>
      <c r="C345" s="320"/>
    </row>
    <row r="346" spans="1:3" x14ac:dyDescent="0.25">
      <c r="A346" s="289"/>
      <c r="B346" s="336"/>
      <c r="C346" s="320"/>
    </row>
    <row r="347" spans="1:3" x14ac:dyDescent="0.25">
      <c r="A347" s="289"/>
      <c r="B347" s="336">
        <v>1.4</v>
      </c>
      <c r="C347" s="320"/>
    </row>
    <row r="348" spans="1:3" x14ac:dyDescent="0.25">
      <c r="A348" s="289"/>
      <c r="B348" s="336"/>
      <c r="C348" s="320"/>
    </row>
    <row r="349" spans="1:3" x14ac:dyDescent="0.25">
      <c r="A349" s="289"/>
      <c r="B349" s="336">
        <v>1.5</v>
      </c>
      <c r="C349" s="320"/>
    </row>
    <row r="350" spans="1:3" x14ac:dyDescent="0.25">
      <c r="A350" s="289"/>
      <c r="B350" s="336"/>
      <c r="C350" s="320"/>
    </row>
    <row r="351" spans="1:3" x14ac:dyDescent="0.25">
      <c r="A351" s="289"/>
      <c r="B351" s="336">
        <v>1.6</v>
      </c>
      <c r="C351" s="320"/>
    </row>
    <row r="352" spans="1:3" x14ac:dyDescent="0.25">
      <c r="A352" s="289"/>
      <c r="B352" s="336"/>
      <c r="C352" s="320"/>
    </row>
    <row r="353" spans="1:3" x14ac:dyDescent="0.25">
      <c r="A353" s="289"/>
      <c r="B353" s="336">
        <v>1.7</v>
      </c>
      <c r="C353" s="320"/>
    </row>
    <row r="354" spans="1:3" x14ac:dyDescent="0.25">
      <c r="A354" s="289"/>
      <c r="B354" s="336"/>
      <c r="C354" s="320"/>
    </row>
    <row r="355" spans="1:3" x14ac:dyDescent="0.25">
      <c r="A355" s="289"/>
      <c r="B355" s="336">
        <v>1.8</v>
      </c>
      <c r="C355" s="320"/>
    </row>
    <row r="356" spans="1:3" x14ac:dyDescent="0.25">
      <c r="A356" s="289"/>
      <c r="B356" s="336"/>
      <c r="C356" s="320"/>
    </row>
    <row r="357" spans="1:3" x14ac:dyDescent="0.25">
      <c r="A357" s="289"/>
      <c r="B357" s="336">
        <v>1.9</v>
      </c>
      <c r="C357" s="320"/>
    </row>
    <row r="358" spans="1:3" x14ac:dyDescent="0.25">
      <c r="A358" s="289"/>
      <c r="B358" s="336"/>
      <c r="C358" s="320"/>
    </row>
    <row r="359" spans="1:3" x14ac:dyDescent="0.25">
      <c r="A359" s="289"/>
      <c r="B359" s="347">
        <v>1.1000000000000001</v>
      </c>
      <c r="C359" s="320"/>
    </row>
    <row r="360" spans="1:3" x14ac:dyDescent="0.25">
      <c r="A360" s="289"/>
      <c r="B360" s="336"/>
      <c r="C360" s="320"/>
    </row>
    <row r="361" spans="1:3" x14ac:dyDescent="0.25">
      <c r="A361" s="289"/>
      <c r="B361" s="336"/>
      <c r="C361" s="320"/>
    </row>
    <row r="362" spans="1:3" x14ac:dyDescent="0.25">
      <c r="A362" s="289"/>
      <c r="B362" s="336"/>
      <c r="C362" s="320"/>
    </row>
    <row r="363" spans="1:3" x14ac:dyDescent="0.25">
      <c r="A363" s="289"/>
      <c r="B363" s="336"/>
      <c r="C363" s="320"/>
    </row>
    <row r="364" spans="1:3" x14ac:dyDescent="0.25">
      <c r="A364" s="289"/>
      <c r="B364" s="336"/>
      <c r="C364" s="320"/>
    </row>
    <row r="365" spans="1:3" x14ac:dyDescent="0.25">
      <c r="A365" s="289"/>
      <c r="B365" s="336"/>
      <c r="C365" s="320"/>
    </row>
    <row r="366" spans="1:3" x14ac:dyDescent="0.25">
      <c r="A366" s="289"/>
      <c r="B366" s="336"/>
      <c r="C366" s="320"/>
    </row>
    <row r="367" spans="1:3" x14ac:dyDescent="0.25">
      <c r="A367" s="289"/>
      <c r="B367" s="336"/>
      <c r="C367" s="320"/>
    </row>
    <row r="368" spans="1:3" x14ac:dyDescent="0.25">
      <c r="A368" s="289"/>
      <c r="B368" s="336"/>
      <c r="C368" s="320"/>
    </row>
    <row r="369" spans="1:3" x14ac:dyDescent="0.25">
      <c r="A369" s="289"/>
      <c r="B369" s="336"/>
      <c r="C369" s="320"/>
    </row>
    <row r="370" spans="1:3" x14ac:dyDescent="0.25">
      <c r="A370" s="289"/>
      <c r="B370" s="336"/>
      <c r="C370" s="320"/>
    </row>
    <row r="371" spans="1:3" x14ac:dyDescent="0.25">
      <c r="A371" s="284"/>
      <c r="B371" s="299"/>
      <c r="C371" s="320"/>
    </row>
    <row r="372" spans="1:3" x14ac:dyDescent="0.25">
      <c r="A372" s="284"/>
      <c r="B372" s="299"/>
      <c r="C372" s="320"/>
    </row>
    <row r="373" spans="1:3" x14ac:dyDescent="0.25">
      <c r="A373" s="284"/>
      <c r="B373" s="299"/>
      <c r="C373" s="320"/>
    </row>
    <row r="374" spans="1:3" x14ac:dyDescent="0.25">
      <c r="A374" s="284"/>
      <c r="B374" s="299"/>
      <c r="C374" s="320"/>
    </row>
    <row r="375" spans="1:3" x14ac:dyDescent="0.25">
      <c r="A375" s="284"/>
      <c r="B375" s="299"/>
      <c r="C375" s="320"/>
    </row>
    <row r="376" spans="1:3" x14ac:dyDescent="0.25">
      <c r="A376" s="284"/>
      <c r="B376" s="299"/>
      <c r="C376" s="320"/>
    </row>
    <row r="377" spans="1:3" x14ac:dyDescent="0.25">
      <c r="A377" s="284"/>
      <c r="B377" s="299"/>
      <c r="C377" s="320"/>
    </row>
    <row r="378" spans="1:3" x14ac:dyDescent="0.25">
      <c r="A378" s="284"/>
      <c r="B378" s="299"/>
      <c r="C378" s="320"/>
    </row>
    <row r="379" spans="1:3" x14ac:dyDescent="0.25">
      <c r="A379" s="284"/>
      <c r="B379" s="299"/>
      <c r="C379" s="320"/>
    </row>
    <row r="380" spans="1:3" x14ac:dyDescent="0.25">
      <c r="A380" s="284"/>
      <c r="B380" s="299"/>
      <c r="C380" s="320"/>
    </row>
    <row r="381" spans="1:3" x14ac:dyDescent="0.25">
      <c r="A381" s="284"/>
      <c r="B381" s="299"/>
      <c r="C381" s="320"/>
    </row>
    <row r="382" spans="1:3" x14ac:dyDescent="0.25">
      <c r="A382" s="284"/>
      <c r="B382" s="299"/>
      <c r="C382" s="320"/>
    </row>
    <row r="383" spans="1:3" x14ac:dyDescent="0.25">
      <c r="A383" s="284"/>
      <c r="B383" s="299"/>
      <c r="C383" s="320"/>
    </row>
    <row r="384" spans="1:3" x14ac:dyDescent="0.25">
      <c r="A384" s="284"/>
      <c r="B384" s="299"/>
      <c r="C384" s="320"/>
    </row>
    <row r="385" spans="1:3" x14ac:dyDescent="0.25">
      <c r="A385" s="284"/>
      <c r="B385" s="299"/>
      <c r="C385" s="320"/>
    </row>
    <row r="386" spans="1:3" x14ac:dyDescent="0.25">
      <c r="A386" s="284"/>
      <c r="B386" s="299"/>
      <c r="C386" s="320"/>
    </row>
    <row r="387" spans="1:3" x14ac:dyDescent="0.25">
      <c r="A387" s="284"/>
      <c r="B387" s="299"/>
      <c r="C387" s="320"/>
    </row>
    <row r="388" spans="1:3" x14ac:dyDescent="0.25">
      <c r="A388" s="284"/>
      <c r="B388" s="299"/>
      <c r="C388" s="320"/>
    </row>
    <row r="389" spans="1:3" ht="30" x14ac:dyDescent="0.25">
      <c r="A389" s="302"/>
      <c r="B389" s="337" t="s">
        <v>342</v>
      </c>
      <c r="C389" s="338"/>
    </row>
  </sheetData>
  <pageMargins left="0.7" right="0.7" top="0.75" bottom="0.75" header="0.3" footer="0.3"/>
  <pageSetup scale="80" orientation="portrait" r:id="rId1"/>
  <headerFooter>
    <oddFooter>&amp;LPRELIMINARIES&amp;C1.&amp;P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EA5B-9EB6-4E94-AFA9-7BA04185C652}">
  <dimension ref="A1:F48"/>
  <sheetViews>
    <sheetView topLeftCell="A27" zoomScaleNormal="100" workbookViewId="0">
      <selection activeCell="C53" sqref="C53"/>
    </sheetView>
  </sheetViews>
  <sheetFormatPr defaultRowHeight="15" x14ac:dyDescent="0.25"/>
  <cols>
    <col min="1" max="1" width="5.7109375" customWidth="1"/>
    <col min="2" max="2" width="59.5703125" customWidth="1"/>
    <col min="5" max="5" width="15.5703125" customWidth="1"/>
    <col min="6" max="6" width="7.28515625" customWidth="1"/>
  </cols>
  <sheetData>
    <row r="1" spans="1:6" ht="15.75" x14ac:dyDescent="0.25">
      <c r="A1" s="159"/>
      <c r="B1" s="160"/>
      <c r="C1" s="160"/>
      <c r="D1" s="161"/>
      <c r="E1" s="162"/>
      <c r="F1" s="163"/>
    </row>
    <row r="2" spans="1:6" ht="15.75" x14ac:dyDescent="0.25">
      <c r="A2" s="140" t="s">
        <v>0</v>
      </c>
      <c r="B2" s="164" t="s">
        <v>164</v>
      </c>
      <c r="C2" s="165"/>
      <c r="D2" s="166"/>
      <c r="E2" s="167"/>
      <c r="F2" s="168"/>
    </row>
    <row r="3" spans="1:6" ht="15.75" x14ac:dyDescent="0.25">
      <c r="A3" s="169"/>
      <c r="B3" s="170"/>
      <c r="C3" s="171"/>
      <c r="D3" s="172"/>
      <c r="E3" s="173"/>
      <c r="F3" s="174"/>
    </row>
    <row r="4" spans="1:6" ht="31.5" x14ac:dyDescent="0.25">
      <c r="A4" s="112"/>
      <c r="B4" s="175"/>
      <c r="C4" s="176" t="s">
        <v>105</v>
      </c>
      <c r="D4" s="166"/>
      <c r="E4" s="167"/>
      <c r="F4" s="168"/>
    </row>
    <row r="5" spans="1:6" ht="15.75" x14ac:dyDescent="0.25">
      <c r="A5" s="112"/>
      <c r="B5" s="175"/>
      <c r="C5" s="140"/>
      <c r="D5" s="166"/>
      <c r="E5" s="167"/>
      <c r="F5" s="177"/>
    </row>
    <row r="6" spans="1:6" ht="15.75" x14ac:dyDescent="0.25">
      <c r="A6" s="112"/>
      <c r="B6" s="175"/>
      <c r="C6" s="140"/>
      <c r="D6" s="166"/>
      <c r="E6" s="167"/>
      <c r="F6" s="168"/>
    </row>
    <row r="7" spans="1:6" ht="15.75" x14ac:dyDescent="0.25">
      <c r="A7" s="112"/>
      <c r="B7" s="178" t="s">
        <v>165</v>
      </c>
      <c r="C7" s="179">
        <v>1.1100000000000001</v>
      </c>
      <c r="D7" s="166"/>
      <c r="E7" s="167"/>
      <c r="F7" s="168"/>
    </row>
    <row r="8" spans="1:6" ht="15.75" x14ac:dyDescent="0.25">
      <c r="A8" s="112"/>
      <c r="B8" s="178"/>
      <c r="C8" s="140"/>
      <c r="D8" s="166"/>
      <c r="E8" s="167"/>
      <c r="F8" s="168"/>
    </row>
    <row r="9" spans="1:6" ht="15.75" x14ac:dyDescent="0.25">
      <c r="A9" s="112"/>
      <c r="B9" s="178" t="s">
        <v>222</v>
      </c>
      <c r="C9" s="180">
        <v>3.12</v>
      </c>
      <c r="D9" s="166"/>
      <c r="E9" s="167"/>
      <c r="F9" s="168"/>
    </row>
    <row r="10" spans="1:6" ht="15.75" x14ac:dyDescent="0.25">
      <c r="A10" s="112"/>
      <c r="B10" s="178"/>
      <c r="C10" s="180"/>
      <c r="D10" s="166"/>
      <c r="E10" s="167"/>
      <c r="F10" s="168"/>
    </row>
    <row r="11" spans="1:6" ht="15.75" x14ac:dyDescent="0.25">
      <c r="A11" s="112"/>
      <c r="B11" s="178" t="s">
        <v>226</v>
      </c>
      <c r="C11" s="140">
        <v>4.5</v>
      </c>
      <c r="D11" s="166"/>
      <c r="E11" s="167"/>
      <c r="F11" s="168"/>
    </row>
    <row r="12" spans="1:6" ht="15.75" x14ac:dyDescent="0.25">
      <c r="A12" s="112"/>
      <c r="B12" s="178" t="s">
        <v>227</v>
      </c>
      <c r="C12" s="165"/>
      <c r="D12" s="166"/>
      <c r="E12" s="167"/>
      <c r="F12" s="168"/>
    </row>
    <row r="13" spans="1:6" ht="15.75" x14ac:dyDescent="0.25">
      <c r="A13" s="112"/>
      <c r="B13" s="178"/>
      <c r="C13" s="165"/>
      <c r="D13" s="166"/>
      <c r="E13" s="181"/>
      <c r="F13" s="174"/>
    </row>
    <row r="14" spans="1:6" ht="15.75" x14ac:dyDescent="0.25">
      <c r="A14" s="112"/>
      <c r="B14" s="178"/>
      <c r="C14" s="180"/>
      <c r="D14" s="166"/>
      <c r="E14" s="162"/>
      <c r="F14" s="163"/>
    </row>
    <row r="15" spans="1:6" ht="15.75" x14ac:dyDescent="0.25">
      <c r="A15" s="112"/>
      <c r="B15" s="182" t="s">
        <v>166</v>
      </c>
      <c r="C15" s="165" t="s">
        <v>27</v>
      </c>
      <c r="D15" s="166"/>
      <c r="E15" s="167"/>
      <c r="F15" s="168"/>
    </row>
    <row r="16" spans="1:6" ht="15.75" x14ac:dyDescent="0.25">
      <c r="A16" s="112"/>
      <c r="B16" s="178"/>
      <c r="C16" s="165"/>
      <c r="D16" s="166"/>
      <c r="E16" s="181"/>
      <c r="F16" s="174"/>
    </row>
    <row r="17" spans="1:6" ht="15.75" x14ac:dyDescent="0.25">
      <c r="A17" s="112"/>
      <c r="B17" s="178"/>
      <c r="C17" s="165"/>
      <c r="D17" s="166"/>
      <c r="E17" s="167"/>
      <c r="F17" s="168"/>
    </row>
    <row r="18" spans="1:6" ht="15.75" x14ac:dyDescent="0.25">
      <c r="A18" s="112"/>
      <c r="B18" s="183" t="s">
        <v>167</v>
      </c>
      <c r="C18" s="165"/>
      <c r="D18" s="166"/>
      <c r="E18" s="167"/>
      <c r="F18" s="168"/>
    </row>
    <row r="19" spans="1:6" ht="15.75" x14ac:dyDescent="0.25">
      <c r="A19" s="112"/>
      <c r="B19" s="183"/>
      <c r="C19" s="184"/>
      <c r="D19" s="166"/>
      <c r="E19" s="167"/>
      <c r="F19" s="168"/>
    </row>
    <row r="20" spans="1:6" ht="15.75" x14ac:dyDescent="0.25">
      <c r="A20" s="112"/>
      <c r="B20" s="185" t="s">
        <v>198</v>
      </c>
      <c r="C20" s="186">
        <v>0.05</v>
      </c>
      <c r="D20" s="166"/>
      <c r="E20" s="167"/>
      <c r="F20" s="168"/>
    </row>
    <row r="21" spans="1:6" ht="15.75" x14ac:dyDescent="0.25">
      <c r="A21" s="112"/>
      <c r="B21" s="185" t="s">
        <v>168</v>
      </c>
      <c r="C21" s="165"/>
      <c r="D21" s="166"/>
      <c r="E21" s="167"/>
      <c r="F21" s="168"/>
    </row>
    <row r="22" spans="1:6" ht="15.75" x14ac:dyDescent="0.25">
      <c r="A22" s="112"/>
      <c r="B22" s="187" t="s">
        <v>169</v>
      </c>
      <c r="C22" s="184"/>
      <c r="D22" s="166"/>
      <c r="E22" s="167"/>
      <c r="F22" s="168"/>
    </row>
    <row r="23" spans="1:6" ht="15.75" x14ac:dyDescent="0.25">
      <c r="A23" s="112"/>
      <c r="B23" s="178"/>
      <c r="C23" s="188"/>
      <c r="D23" s="166"/>
      <c r="E23" s="181"/>
      <c r="F23" s="174"/>
    </row>
    <row r="24" spans="1:6" ht="15.75" x14ac:dyDescent="0.25">
      <c r="A24" s="112"/>
      <c r="B24" s="178"/>
      <c r="C24" s="189"/>
      <c r="D24" s="166"/>
      <c r="E24" s="162"/>
      <c r="F24" s="163"/>
    </row>
    <row r="25" spans="1:6" ht="15.75" x14ac:dyDescent="0.25">
      <c r="A25" s="112"/>
      <c r="B25" s="182" t="s">
        <v>170</v>
      </c>
      <c r="C25" s="165" t="s">
        <v>27</v>
      </c>
      <c r="D25" s="166"/>
      <c r="E25" s="167"/>
      <c r="F25" s="168"/>
    </row>
    <row r="26" spans="1:6" ht="15.75" x14ac:dyDescent="0.25">
      <c r="A26" s="112"/>
      <c r="B26" s="178"/>
      <c r="C26" s="165"/>
      <c r="D26" s="166"/>
      <c r="E26" s="181"/>
      <c r="F26" s="174"/>
    </row>
    <row r="27" spans="1:6" ht="15.75" x14ac:dyDescent="0.25">
      <c r="A27" s="112"/>
      <c r="B27" s="178"/>
      <c r="C27" s="165"/>
      <c r="D27" s="166"/>
      <c r="E27" s="167"/>
      <c r="F27" s="168"/>
    </row>
    <row r="28" spans="1:6" ht="15.75" x14ac:dyDescent="0.25">
      <c r="A28" s="112"/>
      <c r="B28" s="178" t="s">
        <v>171</v>
      </c>
      <c r="C28" s="190">
        <v>0.16500000000000001</v>
      </c>
      <c r="D28" s="166" t="s">
        <v>172</v>
      </c>
      <c r="E28" s="167"/>
      <c r="F28" s="168"/>
    </row>
    <row r="29" spans="1:6" ht="15.75" x14ac:dyDescent="0.25">
      <c r="A29" s="112"/>
      <c r="B29" s="178"/>
      <c r="C29" s="191" t="s">
        <v>173</v>
      </c>
      <c r="D29" s="166"/>
      <c r="E29" s="167"/>
      <c r="F29" s="168"/>
    </row>
    <row r="30" spans="1:6" ht="15.75" x14ac:dyDescent="0.25">
      <c r="A30" s="112"/>
      <c r="B30" s="178"/>
      <c r="C30" s="165"/>
      <c r="D30" s="166"/>
      <c r="E30" s="162"/>
      <c r="F30" s="163"/>
    </row>
    <row r="31" spans="1:6" ht="15.75" x14ac:dyDescent="0.25">
      <c r="A31" s="112"/>
      <c r="B31" s="182" t="s">
        <v>174</v>
      </c>
      <c r="C31" s="165" t="s">
        <v>27</v>
      </c>
      <c r="D31" s="166"/>
      <c r="E31" s="167"/>
      <c r="F31" s="168"/>
    </row>
    <row r="32" spans="1:6" ht="15.75" x14ac:dyDescent="0.25">
      <c r="A32" s="112"/>
      <c r="B32" s="178"/>
      <c r="C32" s="192"/>
      <c r="D32" s="166"/>
      <c r="E32" s="181"/>
      <c r="F32" s="174"/>
    </row>
    <row r="33" spans="1:6" ht="15.75" x14ac:dyDescent="0.25">
      <c r="A33" s="112"/>
      <c r="B33" s="178"/>
      <c r="C33" s="192"/>
      <c r="D33" s="166"/>
      <c r="E33" s="167"/>
      <c r="F33" s="168"/>
    </row>
    <row r="34" spans="1:6" ht="15.75" x14ac:dyDescent="0.25">
      <c r="A34" s="112"/>
      <c r="B34" s="178"/>
      <c r="C34" s="192"/>
      <c r="D34" s="175"/>
      <c r="E34" s="193"/>
      <c r="F34" s="168"/>
    </row>
    <row r="35" spans="1:6" ht="15.75" x14ac:dyDescent="0.25">
      <c r="A35" s="112"/>
      <c r="B35" s="178"/>
      <c r="C35" s="165"/>
      <c r="D35" s="166"/>
      <c r="E35" s="194"/>
      <c r="F35" s="168"/>
    </row>
    <row r="36" spans="1:6" ht="15.75" x14ac:dyDescent="0.25">
      <c r="A36" s="112"/>
      <c r="B36" s="178" t="s">
        <v>175</v>
      </c>
      <c r="C36" s="190">
        <v>0.01</v>
      </c>
      <c r="D36" s="166" t="s">
        <v>172</v>
      </c>
      <c r="E36" s="193"/>
      <c r="F36" s="195"/>
    </row>
    <row r="37" spans="1:6" ht="15.75" x14ac:dyDescent="0.25">
      <c r="A37" s="112"/>
      <c r="B37" s="178"/>
      <c r="C37" s="191" t="s">
        <v>173</v>
      </c>
      <c r="D37" s="166"/>
      <c r="E37" s="193"/>
      <c r="F37" s="168"/>
    </row>
    <row r="38" spans="1:6" ht="15.75" x14ac:dyDescent="0.25">
      <c r="A38" s="112"/>
      <c r="B38" s="178"/>
      <c r="C38" s="191"/>
      <c r="D38" s="166"/>
      <c r="E38" s="193"/>
      <c r="F38" s="168"/>
    </row>
    <row r="39" spans="1:6" ht="15.75" x14ac:dyDescent="0.25">
      <c r="A39" s="112"/>
      <c r="B39" s="178"/>
      <c r="C39" s="192"/>
      <c r="D39" s="175"/>
      <c r="E39" s="193"/>
      <c r="F39" s="168"/>
    </row>
    <row r="40" spans="1:6" ht="15.75" x14ac:dyDescent="0.25">
      <c r="A40" s="112"/>
      <c r="B40" s="178" t="s">
        <v>177</v>
      </c>
      <c r="C40" s="190">
        <v>0.01</v>
      </c>
      <c r="D40" s="166" t="s">
        <v>172</v>
      </c>
      <c r="E40" s="193"/>
      <c r="F40" s="168"/>
    </row>
    <row r="41" spans="1:6" ht="15.75" x14ac:dyDescent="0.25">
      <c r="A41" s="112"/>
      <c r="B41" s="178"/>
      <c r="C41" s="191" t="s">
        <v>173</v>
      </c>
      <c r="D41" s="166"/>
      <c r="E41" s="193"/>
      <c r="F41" s="168"/>
    </row>
    <row r="42" spans="1:6" ht="15.75" x14ac:dyDescent="0.25">
      <c r="A42" s="112"/>
      <c r="B42" s="178"/>
      <c r="C42" s="169"/>
      <c r="D42" s="196"/>
      <c r="E42" s="181"/>
      <c r="F42" s="174"/>
    </row>
    <row r="43" spans="1:6" ht="15.75" x14ac:dyDescent="0.25">
      <c r="A43" s="197"/>
      <c r="B43" s="198"/>
      <c r="C43" s="165"/>
      <c r="D43" s="166"/>
      <c r="E43" s="167"/>
      <c r="F43" s="168"/>
    </row>
    <row r="44" spans="1:6" ht="15.75" x14ac:dyDescent="0.25">
      <c r="A44" s="199"/>
      <c r="B44" s="200" t="s">
        <v>176</v>
      </c>
      <c r="C44" s="165"/>
      <c r="D44" s="201" t="s">
        <v>27</v>
      </c>
      <c r="E44" s="202"/>
      <c r="F44" s="168"/>
    </row>
    <row r="45" spans="1:6" ht="15.75" x14ac:dyDescent="0.25">
      <c r="A45" s="159"/>
      <c r="B45" s="203"/>
      <c r="C45" s="160"/>
      <c r="D45" s="204"/>
      <c r="E45" s="162"/>
      <c r="F45" s="163"/>
    </row>
    <row r="46" spans="1:6" ht="15.75" x14ac:dyDescent="0.25">
      <c r="A46" s="169"/>
      <c r="B46" s="205"/>
      <c r="C46" s="171"/>
      <c r="D46" s="206"/>
      <c r="E46" s="207"/>
      <c r="F46" s="174"/>
    </row>
    <row r="47" spans="1:6" ht="15.75" x14ac:dyDescent="0.25">
      <c r="A47" s="199"/>
      <c r="B47" s="208"/>
      <c r="C47" s="165"/>
      <c r="D47" s="209"/>
      <c r="E47" s="210"/>
      <c r="F47" s="168"/>
    </row>
    <row r="48" spans="1:6" ht="16.5" thickBot="1" x14ac:dyDescent="0.3">
      <c r="A48" s="211" t="s">
        <v>0</v>
      </c>
      <c r="B48" s="212"/>
      <c r="C48" s="212"/>
      <c r="D48" s="213"/>
      <c r="E48" s="214"/>
      <c r="F48" s="215"/>
    </row>
  </sheetData>
  <pageMargins left="0.7" right="0.7" top="0.75" bottom="0.75" header="0.3" footer="0.3"/>
  <pageSetup scale="85" orientation="portrait" r:id="rId1"/>
  <headerFooter>
    <oddFooter>&amp;LMAIN SUMMARY&amp;C5.&amp;P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POST GRADUATE EXTENTION</vt:lpstr>
      <vt:lpstr>MAINTENANCE TO BUILDING</vt:lpstr>
      <vt:lpstr>preliminaries</vt:lpstr>
      <vt:lpstr>MAIN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Landilan Adam</dc:creator>
  <cp:lastModifiedBy>procurement</cp:lastModifiedBy>
  <cp:lastPrinted>2022-11-08T08:38:30Z</cp:lastPrinted>
  <dcterms:created xsi:type="dcterms:W3CDTF">2022-09-13T06:57:28Z</dcterms:created>
  <dcterms:modified xsi:type="dcterms:W3CDTF">2022-11-16T10:52:38Z</dcterms:modified>
</cp:coreProperties>
</file>